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面试成绩及总成绩" sheetId="14" r:id="rId1"/>
  </sheets>
  <definedNames>
    <definedName name="_xlnm._FilterDatabase" localSheetId="0" hidden="1">面试成绩及总成绩!$A$1:$J$107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<sst xmlns="http://schemas.openxmlformats.org/spreadsheetml/2006/main" count="388" uniqueCount="208">
  <si>
    <t>随州市曾都区2025年公开招聘城市社区专职工作者                                                             面试成绩及总成绩</t>
  </si>
  <si>
    <t>序号</t>
  </si>
  <si>
    <t>准考证号</t>
  </si>
  <si>
    <t>考生姓名</t>
  </si>
  <si>
    <t>岗位编号</t>
  </si>
  <si>
    <t>报考单位</t>
  </si>
  <si>
    <t>招考人数</t>
  </si>
  <si>
    <t>笔试成绩</t>
  </si>
  <si>
    <t>面试成绩</t>
  </si>
  <si>
    <t>总成绩</t>
  </si>
  <si>
    <t>备注</t>
  </si>
  <si>
    <t>202508020381</t>
  </si>
  <si>
    <t>刘大玉</t>
  </si>
  <si>
    <t>2507001</t>
  </si>
  <si>
    <t>曾都区东城街道</t>
  </si>
  <si>
    <t>202508020881</t>
  </si>
  <si>
    <t>王雨菲</t>
  </si>
  <si>
    <t>202508020605</t>
  </si>
  <si>
    <t>孙密</t>
  </si>
  <si>
    <t>202508020661</t>
  </si>
  <si>
    <t>刘聪</t>
  </si>
  <si>
    <t>202508020203</t>
  </si>
  <si>
    <t>徐少羿</t>
  </si>
  <si>
    <t>202508020996</t>
  </si>
  <si>
    <t>潘紫锐</t>
  </si>
  <si>
    <t>202508020735</t>
  </si>
  <si>
    <t>黎书廷</t>
  </si>
  <si>
    <t>202508020351</t>
  </si>
  <si>
    <t>余佩</t>
  </si>
  <si>
    <t>202508021127</t>
  </si>
  <si>
    <t>徐培娣</t>
  </si>
  <si>
    <t>202508020529</t>
  </si>
  <si>
    <t>龚山迪</t>
  </si>
  <si>
    <t>202508021309</t>
  </si>
  <si>
    <t>黄文君</t>
  </si>
  <si>
    <t>202508020983</t>
  </si>
  <si>
    <t>谭黎</t>
  </si>
  <si>
    <t>202508020448</t>
  </si>
  <si>
    <t>閤炜</t>
  </si>
  <si>
    <t>202508020673</t>
  </si>
  <si>
    <t>郭晓明</t>
  </si>
  <si>
    <t>202508021273</t>
  </si>
  <si>
    <t>王玉珏</t>
  </si>
  <si>
    <t>202508020442</t>
  </si>
  <si>
    <t>熊鹰</t>
  </si>
  <si>
    <t>202508021302</t>
  </si>
  <si>
    <t>徐小涵</t>
  </si>
  <si>
    <t>202508021230</t>
  </si>
  <si>
    <t>陈思睿</t>
  </si>
  <si>
    <t>202508021430</t>
  </si>
  <si>
    <t>陈彦谍</t>
  </si>
  <si>
    <t>2507002</t>
  </si>
  <si>
    <t>曾都区西城街道</t>
  </si>
  <si>
    <t>202508020012</t>
  </si>
  <si>
    <t>杨玲</t>
  </si>
  <si>
    <t>202508020917</t>
  </si>
  <si>
    <t>张卓阳</t>
  </si>
  <si>
    <t>202508021234</t>
  </si>
  <si>
    <t>倪凡</t>
  </si>
  <si>
    <t>202508020396</t>
  </si>
  <si>
    <t>余春晓</t>
  </si>
  <si>
    <t>202508020993</t>
  </si>
  <si>
    <t>汪芃辰</t>
  </si>
  <si>
    <t>202508020935</t>
  </si>
  <si>
    <t>杜月吉</t>
  </si>
  <si>
    <t>202508021798</t>
  </si>
  <si>
    <t>徐龙胤</t>
  </si>
  <si>
    <t>202508021223</t>
  </si>
  <si>
    <t>王贺昕</t>
  </si>
  <si>
    <t>202508020981</t>
  </si>
  <si>
    <t>肖丹</t>
  </si>
  <si>
    <t>202508020948</t>
  </si>
  <si>
    <t>罗金秋</t>
  </si>
  <si>
    <t>面试缺考</t>
  </si>
  <si>
    <t>202508021549</t>
  </si>
  <si>
    <t>邹海瑀</t>
  </si>
  <si>
    <t>202508021240</t>
  </si>
  <si>
    <t>彭麟涵</t>
  </si>
  <si>
    <t>202508020262</t>
  </si>
  <si>
    <t>彭鑫</t>
  </si>
  <si>
    <t>2507003</t>
  </si>
  <si>
    <t>曾都区南郊街道</t>
  </si>
  <si>
    <t>202508021139</t>
  </si>
  <si>
    <t>郭梦莹</t>
  </si>
  <si>
    <t>202508021350</t>
  </si>
  <si>
    <t>张白茹</t>
  </si>
  <si>
    <t>202508020851</t>
  </si>
  <si>
    <t>王宇鹏</t>
  </si>
  <si>
    <t>202508020995</t>
  </si>
  <si>
    <t>李文</t>
  </si>
  <si>
    <t>202508021143</t>
  </si>
  <si>
    <t>马跃</t>
  </si>
  <si>
    <t>202508020325</t>
  </si>
  <si>
    <t>马浩然</t>
  </si>
  <si>
    <t>202508020138</t>
  </si>
  <si>
    <t>方紫薇</t>
  </si>
  <si>
    <t>202508021478</t>
  </si>
  <si>
    <t>叶小双</t>
  </si>
  <si>
    <t>202508020304</t>
  </si>
  <si>
    <t>李静</t>
  </si>
  <si>
    <t>202508021346</t>
  </si>
  <si>
    <t>张曼</t>
  </si>
  <si>
    <t>202508021146</t>
  </si>
  <si>
    <t>刘嘉</t>
  </si>
  <si>
    <t>202508021134</t>
  </si>
  <si>
    <t>黄珊珊</t>
  </si>
  <si>
    <t>202508020001</t>
  </si>
  <si>
    <t>熊晨汐</t>
  </si>
  <si>
    <t>202508020557</t>
  </si>
  <si>
    <t>徐静怡</t>
  </si>
  <si>
    <t>202508020416</t>
  </si>
  <si>
    <t>聂新宇</t>
  </si>
  <si>
    <t>2507004</t>
  </si>
  <si>
    <t>曾都区北郊街道</t>
  </si>
  <si>
    <t>202508020925</t>
  </si>
  <si>
    <t>刘文迪</t>
  </si>
  <si>
    <t>202508020741</t>
  </si>
  <si>
    <t>向梅</t>
  </si>
  <si>
    <t>202508020808</t>
  </si>
  <si>
    <t>邓劲松</t>
  </si>
  <si>
    <t>202508020095</t>
  </si>
  <si>
    <t>王婧洁</t>
  </si>
  <si>
    <t>202508020327</t>
  </si>
  <si>
    <t>刘婉月</t>
  </si>
  <si>
    <t>202508020357</t>
  </si>
  <si>
    <t>陈国权</t>
  </si>
  <si>
    <t>202508021027</t>
  </si>
  <si>
    <t>李英孜</t>
  </si>
  <si>
    <t>202508020162</t>
  </si>
  <si>
    <t>袁清清</t>
  </si>
  <si>
    <t>202508020302</t>
  </si>
  <si>
    <t>何欢</t>
  </si>
  <si>
    <t>202508020247</t>
  </si>
  <si>
    <t>向晴</t>
  </si>
  <si>
    <t>202508020836</t>
  </si>
  <si>
    <t>孙浩然</t>
  </si>
  <si>
    <t>202508020516</t>
  </si>
  <si>
    <t>米娜娜</t>
  </si>
  <si>
    <t>202508020566</t>
  </si>
  <si>
    <t>张胜霞</t>
  </si>
  <si>
    <t>202508020213</t>
  </si>
  <si>
    <t>方海霞</t>
  </si>
  <si>
    <t>202508021194</t>
  </si>
  <si>
    <t>吴艳秋</t>
  </si>
  <si>
    <t>202508020758</t>
  </si>
  <si>
    <t>江雪纯</t>
  </si>
  <si>
    <t>202508020945</t>
  </si>
  <si>
    <t>范风洁</t>
  </si>
  <si>
    <t>202508020102</t>
  </si>
  <si>
    <t>熊英</t>
  </si>
  <si>
    <t>202508020730</t>
  </si>
  <si>
    <t>付艳</t>
  </si>
  <si>
    <t>202508021755</t>
  </si>
  <si>
    <t>伍芃</t>
  </si>
  <si>
    <t>202508020121</t>
  </si>
  <si>
    <t>刘静远</t>
  </si>
  <si>
    <t>202508020332</t>
  </si>
  <si>
    <t>桂鑫保</t>
  </si>
  <si>
    <t>202508020393</t>
  </si>
  <si>
    <t>梅黎晨</t>
  </si>
  <si>
    <t>202508021277</t>
  </si>
  <si>
    <t>易冉笑</t>
  </si>
  <si>
    <t>2507005</t>
  </si>
  <si>
    <t>曾都区涢水街道</t>
  </si>
  <si>
    <t>202508020104</t>
  </si>
  <si>
    <t>冯园园</t>
  </si>
  <si>
    <t>202508021019</t>
  </si>
  <si>
    <t>陈健侦</t>
  </si>
  <si>
    <t>202508020281</t>
  </si>
  <si>
    <t>刘艳苹</t>
  </si>
  <si>
    <t>202508020950</t>
  </si>
  <si>
    <t>沈金瑶</t>
  </si>
  <si>
    <t>202508020171</t>
  </si>
  <si>
    <t>刘鸿莹</t>
  </si>
  <si>
    <t>202508021632</t>
  </si>
  <si>
    <t>吴春燕</t>
  </si>
  <si>
    <t>202508020770</t>
  </si>
  <si>
    <t>黎孟娜</t>
  </si>
  <si>
    <t>202508020193</t>
  </si>
  <si>
    <t>邹楚能</t>
  </si>
  <si>
    <t>202508020706</t>
  </si>
  <si>
    <t>陈诚</t>
  </si>
  <si>
    <t>202508020746</t>
  </si>
  <si>
    <t>刘铮</t>
  </si>
  <si>
    <t>202508020831</t>
  </si>
  <si>
    <t>李沁霖</t>
  </si>
  <si>
    <t>202508020683</t>
  </si>
  <si>
    <t>万念</t>
  </si>
  <si>
    <t>202508020411</t>
  </si>
  <si>
    <t>付赛</t>
  </si>
  <si>
    <t>202508021470</t>
  </si>
  <si>
    <t>邱雯</t>
  </si>
  <si>
    <t>202508020330</t>
  </si>
  <si>
    <t>晏阳</t>
  </si>
  <si>
    <t>202508021251</t>
  </si>
  <si>
    <t>姜浩</t>
  </si>
  <si>
    <t>202508021327</t>
  </si>
  <si>
    <t>徐梦煜</t>
  </si>
  <si>
    <t>202508021332</t>
  </si>
  <si>
    <t>解俊澳</t>
  </si>
  <si>
    <t>202508020291</t>
  </si>
  <si>
    <t>肖晓芳</t>
  </si>
  <si>
    <t>2507006</t>
  </si>
  <si>
    <t>曾都经济开发区</t>
  </si>
  <si>
    <t>202508020904</t>
  </si>
  <si>
    <t>田珊珊</t>
  </si>
  <si>
    <t>202508020004</t>
  </si>
  <si>
    <t>张祥得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</si>
</sst>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5" fillId="0" borderId="0"/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tabSelected="1" workbookViewId="0">
      <selection activeCell="M5" sqref="M5"/>
    </sheetView>
  </sheetViews>
  <sheetFormatPr defaultColWidth="9" defaultRowHeight="13.5"/>
  <cols>
    <col min="1" max="1" width="6" customWidth="1"/>
    <col min="2" max="2" width="14.25" customWidth="1"/>
    <col min="3" max="3" width="9.125" style="1" customWidth="1"/>
    <col min="4" max="4" width="10.125" customWidth="1"/>
    <col min="5" max="5" width="15.375" customWidth="1"/>
    <col min="6" max="6" width="6.125" customWidth="1"/>
    <col min="7" max="7" width="9.875" style="2" customWidth="1"/>
    <col min="8" max="8" width="9.875" style="3" customWidth="1"/>
    <col min="9" max="9" width="9.875" style="4" customWidth="1"/>
    <col min="10" max="10" width="8.625" customWidth="1"/>
    <col min="14" max="14" width="11.75" customWidth="1"/>
    <col min="15" max="15" width="10.125" customWidth="1"/>
  </cols>
  <sheetData>
    <row r="1" ht="46" customHeight="1" spans="1:10">
      <c r="A1" s="5" t="s">
        <v>0</v>
      </c>
      <c r="B1" s="5"/>
      <c r="C1" s="6"/>
      <c r="D1" s="5"/>
      <c r="E1" s="5"/>
      <c r="F1" s="5"/>
      <c r="G1" s="5"/>
      <c r="H1" s="7"/>
      <c r="I1" s="18"/>
      <c r="J1" s="5"/>
    </row>
    <row r="2" ht="30" customHeight="1" spans="1:10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9" t="s">
        <v>9</v>
      </c>
      <c r="J2" s="8" t="s">
        <v>10</v>
      </c>
    </row>
    <row r="3" ht="27" customHeight="1" spans="1:15">
      <c r="A3" s="12">
        <v>1</v>
      </c>
      <c r="B3" s="13" t="s">
        <v>11</v>
      </c>
      <c r="C3" s="14" t="s">
        <v>12</v>
      </c>
      <c r="D3" s="13" t="s">
        <v>13</v>
      </c>
      <c r="E3" s="13" t="s">
        <v>14</v>
      </c>
      <c r="F3" s="13">
        <v>6</v>
      </c>
      <c r="G3" s="13">
        <v>80.94</v>
      </c>
      <c r="H3" s="15">
        <v>82.5</v>
      </c>
      <c r="I3" s="20">
        <f t="shared" ref="I3:I66" si="0">G3*40%+H3*60%</f>
        <v>81.876</v>
      </c>
      <c r="J3" s="12"/>
      <c r="O3" s="2"/>
    </row>
    <row r="4" ht="27" customHeight="1" spans="1:15">
      <c r="A4" s="12">
        <v>2</v>
      </c>
      <c r="B4" s="13" t="s">
        <v>15</v>
      </c>
      <c r="C4" s="14" t="s">
        <v>16</v>
      </c>
      <c r="D4" s="13" t="s">
        <v>13</v>
      </c>
      <c r="E4" s="13" t="s">
        <v>14</v>
      </c>
      <c r="F4" s="13">
        <v>6</v>
      </c>
      <c r="G4" s="13">
        <v>81.08</v>
      </c>
      <c r="H4" s="15">
        <v>80.22</v>
      </c>
      <c r="I4" s="20">
        <f t="shared" si="0"/>
        <v>80.564</v>
      </c>
      <c r="J4" s="12"/>
      <c r="O4" s="2"/>
    </row>
    <row r="5" ht="27" customHeight="1" spans="1:15">
      <c r="A5" s="12">
        <v>3</v>
      </c>
      <c r="B5" s="13" t="s">
        <v>17</v>
      </c>
      <c r="C5" s="14" t="s">
        <v>18</v>
      </c>
      <c r="D5" s="13" t="s">
        <v>13</v>
      </c>
      <c r="E5" s="13" t="s">
        <v>14</v>
      </c>
      <c r="F5" s="13">
        <v>6</v>
      </c>
      <c r="G5" s="13">
        <v>78.58</v>
      </c>
      <c r="H5" s="15">
        <v>81.7</v>
      </c>
      <c r="I5" s="20">
        <f t="shared" si="0"/>
        <v>80.452</v>
      </c>
      <c r="J5" s="12"/>
      <c r="O5" s="2"/>
    </row>
    <row r="6" ht="27" customHeight="1" spans="1:15">
      <c r="A6" s="12">
        <v>4</v>
      </c>
      <c r="B6" s="13" t="s">
        <v>19</v>
      </c>
      <c r="C6" s="14" t="s">
        <v>20</v>
      </c>
      <c r="D6" s="13" t="s">
        <v>13</v>
      </c>
      <c r="E6" s="13" t="s">
        <v>14</v>
      </c>
      <c r="F6" s="13">
        <v>6</v>
      </c>
      <c r="G6" s="13">
        <v>76.14</v>
      </c>
      <c r="H6" s="15">
        <v>83.28</v>
      </c>
      <c r="I6" s="20">
        <f t="shared" si="0"/>
        <v>80.424</v>
      </c>
      <c r="J6" s="12"/>
      <c r="O6" s="2"/>
    </row>
    <row r="7" ht="27" customHeight="1" spans="1:15">
      <c r="A7" s="12">
        <v>5</v>
      </c>
      <c r="B7" s="13" t="s">
        <v>21</v>
      </c>
      <c r="C7" s="14" t="s">
        <v>22</v>
      </c>
      <c r="D7" s="13" t="s">
        <v>13</v>
      </c>
      <c r="E7" s="13" t="s">
        <v>14</v>
      </c>
      <c r="F7" s="13">
        <v>6</v>
      </c>
      <c r="G7" s="13">
        <v>75.28</v>
      </c>
      <c r="H7" s="15">
        <v>83.18</v>
      </c>
      <c r="I7" s="20">
        <f t="shared" si="0"/>
        <v>80.02</v>
      </c>
      <c r="J7" s="12"/>
      <c r="O7" s="2"/>
    </row>
    <row r="8" ht="27" customHeight="1" spans="1:15">
      <c r="A8" s="12">
        <v>6</v>
      </c>
      <c r="B8" s="13" t="s">
        <v>23</v>
      </c>
      <c r="C8" s="14" t="s">
        <v>24</v>
      </c>
      <c r="D8" s="13" t="s">
        <v>13</v>
      </c>
      <c r="E8" s="13" t="s">
        <v>14</v>
      </c>
      <c r="F8" s="13">
        <v>6</v>
      </c>
      <c r="G8" s="13">
        <v>77.32</v>
      </c>
      <c r="H8" s="15">
        <v>81.74</v>
      </c>
      <c r="I8" s="20">
        <f t="shared" si="0"/>
        <v>79.972</v>
      </c>
      <c r="J8" s="12"/>
      <c r="O8" s="2"/>
    </row>
    <row r="9" ht="27" customHeight="1" spans="1:15">
      <c r="A9" s="12">
        <v>7</v>
      </c>
      <c r="B9" s="13" t="s">
        <v>25</v>
      </c>
      <c r="C9" s="14" t="s">
        <v>26</v>
      </c>
      <c r="D9" s="13" t="s">
        <v>13</v>
      </c>
      <c r="E9" s="13" t="s">
        <v>14</v>
      </c>
      <c r="F9" s="13">
        <v>6</v>
      </c>
      <c r="G9" s="15">
        <v>75.2</v>
      </c>
      <c r="H9" s="15">
        <v>82.52</v>
      </c>
      <c r="I9" s="20">
        <f t="shared" si="0"/>
        <v>79.592</v>
      </c>
      <c r="J9" s="12"/>
      <c r="O9" s="2"/>
    </row>
    <row r="10" ht="27" customHeight="1" spans="1:15">
      <c r="A10" s="12">
        <v>8</v>
      </c>
      <c r="B10" s="13" t="s">
        <v>27</v>
      </c>
      <c r="C10" s="14" t="s">
        <v>28</v>
      </c>
      <c r="D10" s="13" t="s">
        <v>13</v>
      </c>
      <c r="E10" s="13" t="s">
        <v>14</v>
      </c>
      <c r="F10" s="13">
        <v>6</v>
      </c>
      <c r="G10" s="13">
        <v>79.04</v>
      </c>
      <c r="H10" s="15">
        <v>79.74</v>
      </c>
      <c r="I10" s="20">
        <f t="shared" si="0"/>
        <v>79.46</v>
      </c>
      <c r="J10" s="12"/>
      <c r="O10" s="2"/>
    </row>
    <row r="11" ht="27" customHeight="1" spans="1:15">
      <c r="A11" s="12">
        <v>9</v>
      </c>
      <c r="B11" s="13" t="s">
        <v>29</v>
      </c>
      <c r="C11" s="14" t="s">
        <v>30</v>
      </c>
      <c r="D11" s="13" t="s">
        <v>13</v>
      </c>
      <c r="E11" s="13" t="s">
        <v>14</v>
      </c>
      <c r="F11" s="13">
        <v>6</v>
      </c>
      <c r="G11" s="15">
        <v>74.7</v>
      </c>
      <c r="H11" s="15">
        <v>82.16</v>
      </c>
      <c r="I11" s="20">
        <f t="shared" si="0"/>
        <v>79.176</v>
      </c>
      <c r="J11" s="12"/>
      <c r="O11" s="2"/>
    </row>
    <row r="12" ht="27" customHeight="1" spans="1:15">
      <c r="A12" s="12">
        <v>10</v>
      </c>
      <c r="B12" s="13" t="s">
        <v>31</v>
      </c>
      <c r="C12" s="14" t="s">
        <v>32</v>
      </c>
      <c r="D12" s="13" t="s">
        <v>13</v>
      </c>
      <c r="E12" s="13" t="s">
        <v>14</v>
      </c>
      <c r="F12" s="13">
        <v>6</v>
      </c>
      <c r="G12" s="13">
        <v>74.88</v>
      </c>
      <c r="H12" s="15">
        <v>81.52</v>
      </c>
      <c r="I12" s="20">
        <f t="shared" si="0"/>
        <v>78.864</v>
      </c>
      <c r="J12" s="12"/>
      <c r="O12" s="2"/>
    </row>
    <row r="13" ht="27" customHeight="1" spans="1:15">
      <c r="A13" s="12">
        <v>11</v>
      </c>
      <c r="B13" s="13" t="s">
        <v>33</v>
      </c>
      <c r="C13" s="14" t="s">
        <v>34</v>
      </c>
      <c r="D13" s="13" t="s">
        <v>13</v>
      </c>
      <c r="E13" s="13" t="s">
        <v>14</v>
      </c>
      <c r="F13" s="13">
        <v>6</v>
      </c>
      <c r="G13" s="13">
        <v>78.18</v>
      </c>
      <c r="H13" s="15">
        <v>79.2</v>
      </c>
      <c r="I13" s="20">
        <f t="shared" si="0"/>
        <v>78.792</v>
      </c>
      <c r="J13" s="12"/>
      <c r="O13" s="2"/>
    </row>
    <row r="14" ht="27" customHeight="1" spans="1:15">
      <c r="A14" s="12">
        <v>12</v>
      </c>
      <c r="B14" s="13" t="s">
        <v>35</v>
      </c>
      <c r="C14" s="14" t="s">
        <v>36</v>
      </c>
      <c r="D14" s="13" t="s">
        <v>13</v>
      </c>
      <c r="E14" s="13" t="s">
        <v>14</v>
      </c>
      <c r="F14" s="13">
        <v>6</v>
      </c>
      <c r="G14" s="13">
        <v>75.18</v>
      </c>
      <c r="H14" s="15">
        <v>80</v>
      </c>
      <c r="I14" s="20">
        <f t="shared" si="0"/>
        <v>78.072</v>
      </c>
      <c r="J14" s="12"/>
      <c r="O14" s="2"/>
    </row>
    <row r="15" ht="27" customHeight="1" spans="1:15">
      <c r="A15" s="12">
        <v>13</v>
      </c>
      <c r="B15" s="13" t="s">
        <v>37</v>
      </c>
      <c r="C15" s="14" t="s">
        <v>38</v>
      </c>
      <c r="D15" s="13" t="s">
        <v>13</v>
      </c>
      <c r="E15" s="13" t="s">
        <v>14</v>
      </c>
      <c r="F15" s="13">
        <v>6</v>
      </c>
      <c r="G15" s="13">
        <v>76.68</v>
      </c>
      <c r="H15" s="15">
        <v>78.06</v>
      </c>
      <c r="I15" s="20">
        <f t="shared" si="0"/>
        <v>77.508</v>
      </c>
      <c r="J15" s="12"/>
      <c r="O15" s="2"/>
    </row>
    <row r="16" ht="27" customHeight="1" spans="1:15">
      <c r="A16" s="12">
        <v>14</v>
      </c>
      <c r="B16" s="13" t="s">
        <v>39</v>
      </c>
      <c r="C16" s="14" t="s">
        <v>40</v>
      </c>
      <c r="D16" s="13" t="s">
        <v>13</v>
      </c>
      <c r="E16" s="13" t="s">
        <v>14</v>
      </c>
      <c r="F16" s="13">
        <v>6</v>
      </c>
      <c r="G16" s="13">
        <v>74.74</v>
      </c>
      <c r="H16" s="15">
        <v>79.08</v>
      </c>
      <c r="I16" s="20">
        <f t="shared" si="0"/>
        <v>77.344</v>
      </c>
      <c r="J16" s="12"/>
      <c r="O16" s="2"/>
    </row>
    <row r="17" ht="27" customHeight="1" spans="1:15">
      <c r="A17" s="12">
        <v>15</v>
      </c>
      <c r="B17" s="13" t="s">
        <v>41</v>
      </c>
      <c r="C17" s="14" t="s">
        <v>42</v>
      </c>
      <c r="D17" s="13" t="s">
        <v>13</v>
      </c>
      <c r="E17" s="13" t="s">
        <v>14</v>
      </c>
      <c r="F17" s="13">
        <v>6</v>
      </c>
      <c r="G17" s="13">
        <v>75.74</v>
      </c>
      <c r="H17" s="15">
        <v>77.32</v>
      </c>
      <c r="I17" s="20">
        <f t="shared" si="0"/>
        <v>76.688</v>
      </c>
      <c r="J17" s="12"/>
      <c r="O17" s="2"/>
    </row>
    <row r="18" ht="27" customHeight="1" spans="1:15">
      <c r="A18" s="12">
        <v>16</v>
      </c>
      <c r="B18" s="13" t="s">
        <v>43</v>
      </c>
      <c r="C18" s="14" t="s">
        <v>44</v>
      </c>
      <c r="D18" s="13" t="s">
        <v>13</v>
      </c>
      <c r="E18" s="13" t="s">
        <v>14</v>
      </c>
      <c r="F18" s="13">
        <v>6</v>
      </c>
      <c r="G18" s="13">
        <v>75.88</v>
      </c>
      <c r="H18" s="15">
        <v>76.24</v>
      </c>
      <c r="I18" s="20">
        <f t="shared" si="0"/>
        <v>76.096</v>
      </c>
      <c r="J18" s="12"/>
      <c r="O18" s="2"/>
    </row>
    <row r="19" ht="27" customHeight="1" spans="1:15">
      <c r="A19" s="12">
        <v>17</v>
      </c>
      <c r="B19" s="13" t="s">
        <v>45</v>
      </c>
      <c r="C19" s="14" t="s">
        <v>46</v>
      </c>
      <c r="D19" s="13" t="s">
        <v>13</v>
      </c>
      <c r="E19" s="13" t="s">
        <v>14</v>
      </c>
      <c r="F19" s="13">
        <v>6</v>
      </c>
      <c r="G19" s="13">
        <v>77.46</v>
      </c>
      <c r="H19" s="15">
        <v>75.14</v>
      </c>
      <c r="I19" s="20">
        <f t="shared" si="0"/>
        <v>76.068</v>
      </c>
      <c r="J19" s="12"/>
      <c r="O19" s="2"/>
    </row>
    <row r="20" ht="27" customHeight="1" spans="1:15">
      <c r="A20" s="12">
        <v>18</v>
      </c>
      <c r="B20" s="13" t="s">
        <v>47</v>
      </c>
      <c r="C20" s="14" t="s">
        <v>48</v>
      </c>
      <c r="D20" s="13" t="s">
        <v>13</v>
      </c>
      <c r="E20" s="13" t="s">
        <v>14</v>
      </c>
      <c r="F20" s="13">
        <v>6</v>
      </c>
      <c r="G20" s="13">
        <v>76.78</v>
      </c>
      <c r="H20" s="15">
        <v>71.34</v>
      </c>
      <c r="I20" s="20">
        <f t="shared" si="0"/>
        <v>73.516</v>
      </c>
      <c r="J20" s="12"/>
      <c r="O20" s="2"/>
    </row>
    <row r="21" ht="27" customHeight="1" spans="1:15">
      <c r="A21" s="12">
        <v>19</v>
      </c>
      <c r="B21" s="13" t="s">
        <v>49</v>
      </c>
      <c r="C21" s="14" t="s">
        <v>50</v>
      </c>
      <c r="D21" s="13" t="s">
        <v>51</v>
      </c>
      <c r="E21" s="13" t="s">
        <v>52</v>
      </c>
      <c r="F21" s="13">
        <v>4</v>
      </c>
      <c r="G21" s="15">
        <v>79.4</v>
      </c>
      <c r="H21" s="15">
        <v>86.32</v>
      </c>
      <c r="I21" s="20">
        <f t="shared" si="0"/>
        <v>83.552</v>
      </c>
      <c r="J21" s="21"/>
      <c r="O21" s="2"/>
    </row>
    <row r="22" ht="27" customHeight="1" spans="1:15">
      <c r="A22" s="12">
        <v>20</v>
      </c>
      <c r="B22" s="13" t="s">
        <v>53</v>
      </c>
      <c r="C22" s="14" t="s">
        <v>54</v>
      </c>
      <c r="D22" s="13" t="s">
        <v>51</v>
      </c>
      <c r="E22" s="13" t="s">
        <v>52</v>
      </c>
      <c r="F22" s="13">
        <v>4</v>
      </c>
      <c r="G22" s="15">
        <v>78.5</v>
      </c>
      <c r="H22" s="15">
        <v>82.22</v>
      </c>
      <c r="I22" s="20">
        <f t="shared" si="0"/>
        <v>80.732</v>
      </c>
      <c r="J22" s="21"/>
      <c r="O22" s="2"/>
    </row>
    <row r="23" ht="27" customHeight="1" spans="1:15">
      <c r="A23" s="12">
        <v>21</v>
      </c>
      <c r="B23" s="13" t="s">
        <v>55</v>
      </c>
      <c r="C23" s="14" t="s">
        <v>56</v>
      </c>
      <c r="D23" s="13" t="s">
        <v>51</v>
      </c>
      <c r="E23" s="13" t="s">
        <v>52</v>
      </c>
      <c r="F23" s="13">
        <v>4</v>
      </c>
      <c r="G23" s="13">
        <v>75.96</v>
      </c>
      <c r="H23" s="15">
        <v>83.72</v>
      </c>
      <c r="I23" s="20">
        <f t="shared" si="0"/>
        <v>80.616</v>
      </c>
      <c r="J23" s="21"/>
      <c r="O23" s="2"/>
    </row>
    <row r="24" ht="27" customHeight="1" spans="1:15">
      <c r="A24" s="12">
        <v>22</v>
      </c>
      <c r="B24" s="13" t="s">
        <v>57</v>
      </c>
      <c r="C24" s="14" t="s">
        <v>58</v>
      </c>
      <c r="D24" s="13" t="s">
        <v>51</v>
      </c>
      <c r="E24" s="13" t="s">
        <v>52</v>
      </c>
      <c r="F24" s="13">
        <v>4</v>
      </c>
      <c r="G24" s="15">
        <v>75.1</v>
      </c>
      <c r="H24" s="15">
        <v>83.8</v>
      </c>
      <c r="I24" s="20">
        <f t="shared" si="0"/>
        <v>80.32</v>
      </c>
      <c r="J24" s="21"/>
      <c r="O24" s="2"/>
    </row>
    <row r="25" ht="27" customHeight="1" spans="1:15">
      <c r="A25" s="12">
        <v>23</v>
      </c>
      <c r="B25" s="13" t="s">
        <v>59</v>
      </c>
      <c r="C25" s="14" t="s">
        <v>60</v>
      </c>
      <c r="D25" s="13" t="s">
        <v>51</v>
      </c>
      <c r="E25" s="13" t="s">
        <v>52</v>
      </c>
      <c r="F25" s="13">
        <v>4</v>
      </c>
      <c r="G25" s="13">
        <v>78.18</v>
      </c>
      <c r="H25" s="15">
        <v>81.36</v>
      </c>
      <c r="I25" s="20">
        <f t="shared" si="0"/>
        <v>80.088</v>
      </c>
      <c r="J25" s="21"/>
      <c r="O25" s="2"/>
    </row>
    <row r="26" ht="27" customHeight="1" spans="1:15">
      <c r="A26" s="12">
        <v>24</v>
      </c>
      <c r="B26" s="13" t="s">
        <v>61</v>
      </c>
      <c r="C26" s="14" t="s">
        <v>62</v>
      </c>
      <c r="D26" s="13" t="s">
        <v>51</v>
      </c>
      <c r="E26" s="13" t="s">
        <v>52</v>
      </c>
      <c r="F26" s="13">
        <v>4</v>
      </c>
      <c r="G26" s="13">
        <v>74.28</v>
      </c>
      <c r="H26" s="15">
        <v>82.88</v>
      </c>
      <c r="I26" s="20">
        <f t="shared" si="0"/>
        <v>79.44</v>
      </c>
      <c r="J26" s="21"/>
      <c r="O26" s="2"/>
    </row>
    <row r="27" ht="27" customHeight="1" spans="1:15">
      <c r="A27" s="12">
        <v>25</v>
      </c>
      <c r="B27" s="13" t="s">
        <v>63</v>
      </c>
      <c r="C27" s="14" t="s">
        <v>64</v>
      </c>
      <c r="D27" s="13" t="s">
        <v>51</v>
      </c>
      <c r="E27" s="13" t="s">
        <v>52</v>
      </c>
      <c r="F27" s="13">
        <v>4</v>
      </c>
      <c r="G27" s="13">
        <v>74.28</v>
      </c>
      <c r="H27" s="15">
        <v>78.88</v>
      </c>
      <c r="I27" s="20">
        <f t="shared" si="0"/>
        <v>77.04</v>
      </c>
      <c r="J27" s="21"/>
      <c r="O27" s="2"/>
    </row>
    <row r="28" ht="27" customHeight="1" spans="1:15">
      <c r="A28" s="12">
        <v>26</v>
      </c>
      <c r="B28" s="13" t="s">
        <v>65</v>
      </c>
      <c r="C28" s="14" t="s">
        <v>66</v>
      </c>
      <c r="D28" s="13" t="s">
        <v>51</v>
      </c>
      <c r="E28" s="13" t="s">
        <v>52</v>
      </c>
      <c r="F28" s="13">
        <v>4</v>
      </c>
      <c r="G28" s="13">
        <v>77.36</v>
      </c>
      <c r="H28" s="15">
        <v>76.62</v>
      </c>
      <c r="I28" s="20">
        <f t="shared" si="0"/>
        <v>76.916</v>
      </c>
      <c r="J28" s="21"/>
      <c r="O28" s="2"/>
    </row>
    <row r="29" ht="27" customHeight="1" spans="1:15">
      <c r="A29" s="12">
        <v>27</v>
      </c>
      <c r="B29" s="13" t="s">
        <v>67</v>
      </c>
      <c r="C29" s="14" t="s">
        <v>68</v>
      </c>
      <c r="D29" s="13" t="s">
        <v>51</v>
      </c>
      <c r="E29" s="13" t="s">
        <v>52</v>
      </c>
      <c r="F29" s="13">
        <v>4</v>
      </c>
      <c r="G29" s="13">
        <v>75.18</v>
      </c>
      <c r="H29" s="15">
        <v>76.58</v>
      </c>
      <c r="I29" s="20">
        <f t="shared" si="0"/>
        <v>76.02</v>
      </c>
      <c r="J29" s="21"/>
      <c r="O29" s="2"/>
    </row>
    <row r="30" ht="27" customHeight="1" spans="1:15">
      <c r="A30" s="12">
        <v>28</v>
      </c>
      <c r="B30" s="13" t="s">
        <v>69</v>
      </c>
      <c r="C30" s="14" t="s">
        <v>70</v>
      </c>
      <c r="D30" s="13" t="s">
        <v>51</v>
      </c>
      <c r="E30" s="13" t="s">
        <v>52</v>
      </c>
      <c r="F30" s="13">
        <v>4</v>
      </c>
      <c r="G30" s="13">
        <v>76.96</v>
      </c>
      <c r="H30" s="15">
        <v>72.82</v>
      </c>
      <c r="I30" s="20">
        <f t="shared" si="0"/>
        <v>74.476</v>
      </c>
      <c r="J30" s="21"/>
      <c r="O30" s="2"/>
    </row>
    <row r="31" ht="27" customHeight="1" spans="1:15">
      <c r="A31" s="12">
        <v>29</v>
      </c>
      <c r="B31" s="13" t="s">
        <v>71</v>
      </c>
      <c r="C31" s="14" t="s">
        <v>72</v>
      </c>
      <c r="D31" s="13" t="s">
        <v>51</v>
      </c>
      <c r="E31" s="13" t="s">
        <v>52</v>
      </c>
      <c r="F31" s="13">
        <v>4</v>
      </c>
      <c r="G31" s="13">
        <v>76.32</v>
      </c>
      <c r="H31" s="15">
        <v>0</v>
      </c>
      <c r="I31" s="20">
        <f t="shared" si="0"/>
        <v>30.528</v>
      </c>
      <c r="J31" s="21" t="s">
        <v>73</v>
      </c>
      <c r="O31" s="2"/>
    </row>
    <row r="32" ht="27" customHeight="1" spans="1:15">
      <c r="A32" s="12">
        <v>30</v>
      </c>
      <c r="B32" s="13" t="s">
        <v>74</v>
      </c>
      <c r="C32" s="14" t="s">
        <v>75</v>
      </c>
      <c r="D32" s="13" t="s">
        <v>51</v>
      </c>
      <c r="E32" s="13" t="s">
        <v>52</v>
      </c>
      <c r="F32" s="13">
        <v>4</v>
      </c>
      <c r="G32" s="13">
        <v>75.14</v>
      </c>
      <c r="H32" s="15">
        <v>0</v>
      </c>
      <c r="I32" s="20">
        <f t="shared" si="0"/>
        <v>30.056</v>
      </c>
      <c r="J32" s="21" t="s">
        <v>73</v>
      </c>
      <c r="O32" s="2"/>
    </row>
    <row r="33" ht="27" customHeight="1" spans="1:15">
      <c r="A33" s="12">
        <v>31</v>
      </c>
      <c r="B33" s="13" t="s">
        <v>76</v>
      </c>
      <c r="C33" s="14" t="s">
        <v>77</v>
      </c>
      <c r="D33" s="13" t="s">
        <v>51</v>
      </c>
      <c r="E33" s="13" t="s">
        <v>52</v>
      </c>
      <c r="F33" s="13">
        <v>4</v>
      </c>
      <c r="G33" s="15">
        <v>74.7</v>
      </c>
      <c r="H33" s="15">
        <v>0</v>
      </c>
      <c r="I33" s="20">
        <f t="shared" si="0"/>
        <v>29.88</v>
      </c>
      <c r="J33" s="21" t="s">
        <v>73</v>
      </c>
      <c r="O33" s="2"/>
    </row>
    <row r="34" ht="27" customHeight="1" spans="1:15">
      <c r="A34" s="12">
        <v>32</v>
      </c>
      <c r="B34" s="13" t="s">
        <v>78</v>
      </c>
      <c r="C34" s="14" t="s">
        <v>79</v>
      </c>
      <c r="D34" s="13" t="s">
        <v>80</v>
      </c>
      <c r="E34" s="13" t="s">
        <v>81</v>
      </c>
      <c r="F34" s="13">
        <v>5</v>
      </c>
      <c r="G34" s="15">
        <v>75.2</v>
      </c>
      <c r="H34" s="15">
        <v>83.36</v>
      </c>
      <c r="I34" s="20">
        <f t="shared" si="0"/>
        <v>80.096</v>
      </c>
      <c r="J34" s="21"/>
      <c r="O34" s="2"/>
    </row>
    <row r="35" ht="27" customHeight="1" spans="1:15">
      <c r="A35" s="12">
        <v>33</v>
      </c>
      <c r="B35" s="13" t="s">
        <v>82</v>
      </c>
      <c r="C35" s="14" t="s">
        <v>83</v>
      </c>
      <c r="D35" s="13" t="s">
        <v>80</v>
      </c>
      <c r="E35" s="13" t="s">
        <v>81</v>
      </c>
      <c r="F35" s="13">
        <v>5</v>
      </c>
      <c r="G35" s="13">
        <v>79.98</v>
      </c>
      <c r="H35" s="15">
        <v>80.06</v>
      </c>
      <c r="I35" s="20">
        <f t="shared" si="0"/>
        <v>80.028</v>
      </c>
      <c r="J35" s="21"/>
      <c r="O35" s="2"/>
    </row>
    <row r="36" ht="27" customHeight="1" spans="1:15">
      <c r="A36" s="12">
        <v>34</v>
      </c>
      <c r="B36" s="13" t="s">
        <v>84</v>
      </c>
      <c r="C36" s="14" t="s">
        <v>85</v>
      </c>
      <c r="D36" s="13" t="s">
        <v>80</v>
      </c>
      <c r="E36" s="13" t="s">
        <v>81</v>
      </c>
      <c r="F36" s="13">
        <v>5</v>
      </c>
      <c r="G36" s="13">
        <v>75.92</v>
      </c>
      <c r="H36" s="15">
        <v>82.38</v>
      </c>
      <c r="I36" s="20">
        <f t="shared" si="0"/>
        <v>79.796</v>
      </c>
      <c r="J36" s="21"/>
      <c r="O36" s="2"/>
    </row>
    <row r="37" ht="27" customHeight="1" spans="1:15">
      <c r="A37" s="12">
        <v>35</v>
      </c>
      <c r="B37" s="13" t="s">
        <v>86</v>
      </c>
      <c r="C37" s="14" t="s">
        <v>87</v>
      </c>
      <c r="D37" s="13" t="s">
        <v>80</v>
      </c>
      <c r="E37" s="13" t="s">
        <v>81</v>
      </c>
      <c r="F37" s="13">
        <v>5</v>
      </c>
      <c r="G37" s="13">
        <v>78.58</v>
      </c>
      <c r="H37" s="15">
        <v>80.54</v>
      </c>
      <c r="I37" s="20">
        <f t="shared" si="0"/>
        <v>79.756</v>
      </c>
      <c r="J37" s="21"/>
      <c r="O37" s="2"/>
    </row>
    <row r="38" ht="27" customHeight="1" spans="1:15">
      <c r="A38" s="12">
        <v>36</v>
      </c>
      <c r="B38" s="13" t="s">
        <v>88</v>
      </c>
      <c r="C38" s="14" t="s">
        <v>89</v>
      </c>
      <c r="D38" s="13" t="s">
        <v>80</v>
      </c>
      <c r="E38" s="13" t="s">
        <v>81</v>
      </c>
      <c r="F38" s="13">
        <v>5</v>
      </c>
      <c r="G38" s="13">
        <v>77.96</v>
      </c>
      <c r="H38" s="15">
        <v>80.8</v>
      </c>
      <c r="I38" s="20">
        <f t="shared" si="0"/>
        <v>79.664</v>
      </c>
      <c r="J38" s="21"/>
      <c r="O38" s="2"/>
    </row>
    <row r="39" ht="27" customHeight="1" spans="1:15">
      <c r="A39" s="12">
        <v>37</v>
      </c>
      <c r="B39" s="13" t="s">
        <v>90</v>
      </c>
      <c r="C39" s="14" t="s">
        <v>91</v>
      </c>
      <c r="D39" s="13" t="s">
        <v>80</v>
      </c>
      <c r="E39" s="13" t="s">
        <v>81</v>
      </c>
      <c r="F39" s="13">
        <v>5</v>
      </c>
      <c r="G39" s="13">
        <v>79.22</v>
      </c>
      <c r="H39" s="15">
        <v>79.68</v>
      </c>
      <c r="I39" s="20">
        <f t="shared" si="0"/>
        <v>79.496</v>
      </c>
      <c r="J39" s="21"/>
      <c r="O39" s="2"/>
    </row>
    <row r="40" ht="27" customHeight="1" spans="1:15">
      <c r="A40" s="12">
        <v>38</v>
      </c>
      <c r="B40" s="13" t="s">
        <v>92</v>
      </c>
      <c r="C40" s="14" t="s">
        <v>93</v>
      </c>
      <c r="D40" s="13" t="s">
        <v>80</v>
      </c>
      <c r="E40" s="13" t="s">
        <v>81</v>
      </c>
      <c r="F40" s="13">
        <v>5</v>
      </c>
      <c r="G40" s="13">
        <v>75.78</v>
      </c>
      <c r="H40" s="15">
        <v>80.76</v>
      </c>
      <c r="I40" s="20">
        <f t="shared" si="0"/>
        <v>78.768</v>
      </c>
      <c r="J40" s="21"/>
      <c r="O40" s="2"/>
    </row>
    <row r="41" ht="27" customHeight="1" spans="1:15">
      <c r="A41" s="12">
        <v>39</v>
      </c>
      <c r="B41" s="13" t="s">
        <v>94</v>
      </c>
      <c r="C41" s="14" t="s">
        <v>95</v>
      </c>
      <c r="D41" s="13" t="s">
        <v>80</v>
      </c>
      <c r="E41" s="13" t="s">
        <v>81</v>
      </c>
      <c r="F41" s="13">
        <v>5</v>
      </c>
      <c r="G41" s="13">
        <v>74.92</v>
      </c>
      <c r="H41" s="15">
        <v>81.28</v>
      </c>
      <c r="I41" s="20">
        <f t="shared" si="0"/>
        <v>78.736</v>
      </c>
      <c r="J41" s="21"/>
      <c r="O41" s="2"/>
    </row>
    <row r="42" ht="27" customHeight="1" spans="1:15">
      <c r="A42" s="12">
        <v>40</v>
      </c>
      <c r="B42" s="13" t="s">
        <v>96</v>
      </c>
      <c r="C42" s="14" t="s">
        <v>97</v>
      </c>
      <c r="D42" s="13" t="s">
        <v>80</v>
      </c>
      <c r="E42" s="13" t="s">
        <v>81</v>
      </c>
      <c r="F42" s="13">
        <v>5</v>
      </c>
      <c r="G42" s="13">
        <v>76.24</v>
      </c>
      <c r="H42" s="15">
        <v>79.66</v>
      </c>
      <c r="I42" s="20">
        <f t="shared" si="0"/>
        <v>78.292</v>
      </c>
      <c r="J42" s="21"/>
      <c r="O42" s="2"/>
    </row>
    <row r="43" ht="27" customHeight="1" spans="1:15">
      <c r="A43" s="12">
        <v>41</v>
      </c>
      <c r="B43" s="13" t="s">
        <v>98</v>
      </c>
      <c r="C43" s="14" t="s">
        <v>99</v>
      </c>
      <c r="D43" s="13" t="s">
        <v>80</v>
      </c>
      <c r="E43" s="13" t="s">
        <v>81</v>
      </c>
      <c r="F43" s="13">
        <v>5</v>
      </c>
      <c r="G43" s="13">
        <v>75.24</v>
      </c>
      <c r="H43" s="15">
        <v>79.5</v>
      </c>
      <c r="I43" s="20">
        <f t="shared" si="0"/>
        <v>77.796</v>
      </c>
      <c r="J43" s="21"/>
      <c r="O43" s="2"/>
    </row>
    <row r="44" ht="27" customHeight="1" spans="1:15">
      <c r="A44" s="12">
        <v>42</v>
      </c>
      <c r="B44" s="13" t="s">
        <v>100</v>
      </c>
      <c r="C44" s="14" t="s">
        <v>101</v>
      </c>
      <c r="D44" s="13" t="s">
        <v>80</v>
      </c>
      <c r="E44" s="13" t="s">
        <v>81</v>
      </c>
      <c r="F44" s="13">
        <v>5</v>
      </c>
      <c r="G44" s="15">
        <v>74.7</v>
      </c>
      <c r="H44" s="15">
        <v>78.78</v>
      </c>
      <c r="I44" s="20">
        <f t="shared" si="0"/>
        <v>77.148</v>
      </c>
      <c r="J44" s="21"/>
      <c r="O44" s="2"/>
    </row>
    <row r="45" ht="27" customHeight="1" spans="1:15">
      <c r="A45" s="12">
        <v>43</v>
      </c>
      <c r="B45" s="13" t="s">
        <v>102</v>
      </c>
      <c r="C45" s="14" t="s">
        <v>103</v>
      </c>
      <c r="D45" s="13" t="s">
        <v>80</v>
      </c>
      <c r="E45" s="13" t="s">
        <v>81</v>
      </c>
      <c r="F45" s="13">
        <v>5</v>
      </c>
      <c r="G45" s="13">
        <v>76.64</v>
      </c>
      <c r="H45" s="15">
        <v>76.1</v>
      </c>
      <c r="I45" s="20">
        <f t="shared" si="0"/>
        <v>76.316</v>
      </c>
      <c r="J45" s="21"/>
      <c r="O45" s="2"/>
    </row>
    <row r="46" ht="27" customHeight="1" spans="1:15">
      <c r="A46" s="12">
        <v>44</v>
      </c>
      <c r="B46" s="13" t="s">
        <v>104</v>
      </c>
      <c r="C46" s="14" t="s">
        <v>105</v>
      </c>
      <c r="D46" s="13" t="s">
        <v>80</v>
      </c>
      <c r="E46" s="13" t="s">
        <v>81</v>
      </c>
      <c r="F46" s="13">
        <v>5</v>
      </c>
      <c r="G46" s="15">
        <v>76.1</v>
      </c>
      <c r="H46" s="15">
        <v>76.46</v>
      </c>
      <c r="I46" s="20">
        <f t="shared" si="0"/>
        <v>76.316</v>
      </c>
      <c r="J46" s="21"/>
      <c r="O46" s="2"/>
    </row>
    <row r="47" ht="27" customHeight="1" spans="1:15">
      <c r="A47" s="12">
        <v>45</v>
      </c>
      <c r="B47" s="13" t="s">
        <v>106</v>
      </c>
      <c r="C47" s="14" t="s">
        <v>107</v>
      </c>
      <c r="D47" s="13" t="s">
        <v>80</v>
      </c>
      <c r="E47" s="13" t="s">
        <v>81</v>
      </c>
      <c r="F47" s="13">
        <v>5</v>
      </c>
      <c r="G47" s="13">
        <v>75.56</v>
      </c>
      <c r="H47" s="15">
        <v>76.3</v>
      </c>
      <c r="I47" s="20">
        <f t="shared" si="0"/>
        <v>76.004</v>
      </c>
      <c r="J47" s="21"/>
      <c r="O47" s="2"/>
    </row>
    <row r="48" ht="27" customHeight="1" spans="1:15">
      <c r="A48" s="12">
        <v>46</v>
      </c>
      <c r="B48" s="13" t="s">
        <v>108</v>
      </c>
      <c r="C48" s="14" t="s">
        <v>109</v>
      </c>
      <c r="D48" s="13" t="s">
        <v>80</v>
      </c>
      <c r="E48" s="13" t="s">
        <v>81</v>
      </c>
      <c r="F48" s="13">
        <v>5</v>
      </c>
      <c r="G48" s="13">
        <v>79.36</v>
      </c>
      <c r="H48" s="15">
        <v>70.12</v>
      </c>
      <c r="I48" s="20">
        <f t="shared" si="0"/>
        <v>73.816</v>
      </c>
      <c r="J48" s="21"/>
      <c r="O48" s="2"/>
    </row>
    <row r="49" ht="27" customHeight="1" spans="1:15">
      <c r="A49" s="12">
        <v>47</v>
      </c>
      <c r="B49" s="12" t="s">
        <v>110</v>
      </c>
      <c r="C49" s="16" t="s">
        <v>111</v>
      </c>
      <c r="D49" s="12" t="s">
        <v>112</v>
      </c>
      <c r="E49" s="12" t="s">
        <v>113</v>
      </c>
      <c r="F49" s="12">
        <v>8</v>
      </c>
      <c r="G49" s="15">
        <v>80.44</v>
      </c>
      <c r="H49" s="17">
        <v>82.52</v>
      </c>
      <c r="I49" s="20">
        <f t="shared" si="0"/>
        <v>81.688</v>
      </c>
      <c r="J49" s="21"/>
      <c r="O49" s="2"/>
    </row>
    <row r="50" ht="27" customHeight="1" spans="1:15">
      <c r="A50" s="12">
        <v>48</v>
      </c>
      <c r="B50" s="12" t="s">
        <v>114</v>
      </c>
      <c r="C50" s="16" t="s">
        <v>115</v>
      </c>
      <c r="D50" s="12" t="s">
        <v>112</v>
      </c>
      <c r="E50" s="12" t="s">
        <v>113</v>
      </c>
      <c r="F50" s="12">
        <v>8</v>
      </c>
      <c r="G50" s="15">
        <v>77.32</v>
      </c>
      <c r="H50" s="17">
        <v>83.66</v>
      </c>
      <c r="I50" s="20">
        <f t="shared" si="0"/>
        <v>81.124</v>
      </c>
      <c r="J50" s="21"/>
      <c r="O50" s="2"/>
    </row>
    <row r="51" ht="27" customHeight="1" spans="1:15">
      <c r="A51" s="12">
        <v>49</v>
      </c>
      <c r="B51" s="12" t="s">
        <v>116</v>
      </c>
      <c r="C51" s="16" t="s">
        <v>117</v>
      </c>
      <c r="D51" s="12" t="s">
        <v>112</v>
      </c>
      <c r="E51" s="12" t="s">
        <v>113</v>
      </c>
      <c r="F51" s="12">
        <v>8</v>
      </c>
      <c r="G51" s="15">
        <v>79.18</v>
      </c>
      <c r="H51" s="17">
        <v>82</v>
      </c>
      <c r="I51" s="20">
        <f t="shared" si="0"/>
        <v>80.872</v>
      </c>
      <c r="J51" s="21"/>
      <c r="O51" s="2"/>
    </row>
    <row r="52" ht="27" customHeight="1" spans="1:15">
      <c r="A52" s="12">
        <v>50</v>
      </c>
      <c r="B52" s="12" t="s">
        <v>118</v>
      </c>
      <c r="C52" s="16" t="s">
        <v>119</v>
      </c>
      <c r="D52" s="12" t="s">
        <v>112</v>
      </c>
      <c r="E52" s="12" t="s">
        <v>113</v>
      </c>
      <c r="F52" s="12">
        <v>8</v>
      </c>
      <c r="G52" s="15">
        <v>79.04</v>
      </c>
      <c r="H52" s="17">
        <v>81.48</v>
      </c>
      <c r="I52" s="20">
        <f t="shared" si="0"/>
        <v>80.504</v>
      </c>
      <c r="J52" s="21"/>
      <c r="O52" s="2"/>
    </row>
    <row r="53" ht="27" customHeight="1" spans="1:15">
      <c r="A53" s="12">
        <v>51</v>
      </c>
      <c r="B53" s="12" t="s">
        <v>120</v>
      </c>
      <c r="C53" s="16" t="s">
        <v>121</v>
      </c>
      <c r="D53" s="12" t="s">
        <v>112</v>
      </c>
      <c r="E53" s="12" t="s">
        <v>113</v>
      </c>
      <c r="F53" s="12">
        <v>8</v>
      </c>
      <c r="G53" s="15">
        <v>78.04</v>
      </c>
      <c r="H53" s="17">
        <v>82.12</v>
      </c>
      <c r="I53" s="20">
        <f t="shared" si="0"/>
        <v>80.488</v>
      </c>
      <c r="J53" s="21"/>
      <c r="O53" s="2"/>
    </row>
    <row r="54" ht="27" customHeight="1" spans="1:15">
      <c r="A54" s="12">
        <v>52</v>
      </c>
      <c r="B54" s="12" t="s">
        <v>122</v>
      </c>
      <c r="C54" s="16" t="s">
        <v>123</v>
      </c>
      <c r="D54" s="12" t="s">
        <v>112</v>
      </c>
      <c r="E54" s="12" t="s">
        <v>113</v>
      </c>
      <c r="F54" s="12">
        <v>8</v>
      </c>
      <c r="G54" s="15">
        <v>76.92</v>
      </c>
      <c r="H54" s="17">
        <v>82.12</v>
      </c>
      <c r="I54" s="20">
        <f t="shared" si="0"/>
        <v>80.04</v>
      </c>
      <c r="J54" s="21"/>
      <c r="O54" s="2"/>
    </row>
    <row r="55" ht="27" customHeight="1" spans="1:15">
      <c r="A55" s="12">
        <v>53</v>
      </c>
      <c r="B55" s="12" t="s">
        <v>124</v>
      </c>
      <c r="C55" s="16" t="s">
        <v>125</v>
      </c>
      <c r="D55" s="12" t="s">
        <v>112</v>
      </c>
      <c r="E55" s="12" t="s">
        <v>113</v>
      </c>
      <c r="F55" s="12">
        <v>8</v>
      </c>
      <c r="G55" s="15">
        <v>74.88</v>
      </c>
      <c r="H55" s="17">
        <v>82.82</v>
      </c>
      <c r="I55" s="20">
        <f t="shared" si="0"/>
        <v>79.644</v>
      </c>
      <c r="J55" s="21"/>
      <c r="O55" s="2"/>
    </row>
    <row r="56" ht="27" customHeight="1" spans="1:15">
      <c r="A56" s="12">
        <v>54</v>
      </c>
      <c r="B56" s="12" t="s">
        <v>126</v>
      </c>
      <c r="C56" s="16" t="s">
        <v>127</v>
      </c>
      <c r="D56" s="12" t="s">
        <v>112</v>
      </c>
      <c r="E56" s="12" t="s">
        <v>113</v>
      </c>
      <c r="F56" s="12">
        <v>8</v>
      </c>
      <c r="G56" s="15">
        <v>74.48</v>
      </c>
      <c r="H56" s="17">
        <v>82.78</v>
      </c>
      <c r="I56" s="20">
        <f t="shared" si="0"/>
        <v>79.46</v>
      </c>
      <c r="J56" s="21"/>
      <c r="O56" s="2"/>
    </row>
    <row r="57" ht="27" customHeight="1" spans="1:15">
      <c r="A57" s="12">
        <v>55</v>
      </c>
      <c r="B57" s="12" t="s">
        <v>128</v>
      </c>
      <c r="C57" s="16" t="s">
        <v>129</v>
      </c>
      <c r="D57" s="12" t="s">
        <v>112</v>
      </c>
      <c r="E57" s="12" t="s">
        <v>113</v>
      </c>
      <c r="F57" s="12">
        <v>8</v>
      </c>
      <c r="G57" s="15">
        <v>76.1</v>
      </c>
      <c r="H57" s="17">
        <v>81.6</v>
      </c>
      <c r="I57" s="20">
        <f t="shared" si="0"/>
        <v>79.4</v>
      </c>
      <c r="J57" s="21"/>
      <c r="O57" s="2"/>
    </row>
    <row r="58" ht="27" customHeight="1" spans="1:15">
      <c r="A58" s="12">
        <v>56</v>
      </c>
      <c r="B58" s="12" t="s">
        <v>130</v>
      </c>
      <c r="C58" s="16" t="s">
        <v>131</v>
      </c>
      <c r="D58" s="12" t="s">
        <v>112</v>
      </c>
      <c r="E58" s="12" t="s">
        <v>113</v>
      </c>
      <c r="F58" s="12">
        <v>8</v>
      </c>
      <c r="G58" s="15">
        <v>76.06</v>
      </c>
      <c r="H58" s="17">
        <v>81.32</v>
      </c>
      <c r="I58" s="20">
        <f t="shared" si="0"/>
        <v>79.216</v>
      </c>
      <c r="J58" s="21"/>
      <c r="O58" s="2"/>
    </row>
    <row r="59" ht="27" customHeight="1" spans="1:15">
      <c r="A59" s="12">
        <v>57</v>
      </c>
      <c r="B59" s="12" t="s">
        <v>132</v>
      </c>
      <c r="C59" s="16" t="s">
        <v>133</v>
      </c>
      <c r="D59" s="12" t="s">
        <v>112</v>
      </c>
      <c r="E59" s="12" t="s">
        <v>113</v>
      </c>
      <c r="F59" s="12">
        <v>8</v>
      </c>
      <c r="G59" s="15">
        <v>75.1</v>
      </c>
      <c r="H59" s="17">
        <v>81.44</v>
      </c>
      <c r="I59" s="20">
        <f t="shared" si="0"/>
        <v>78.904</v>
      </c>
      <c r="J59" s="21"/>
      <c r="O59" s="2"/>
    </row>
    <row r="60" ht="27" customHeight="1" spans="1:15">
      <c r="A60" s="12">
        <v>58</v>
      </c>
      <c r="B60" s="12" t="s">
        <v>134</v>
      </c>
      <c r="C60" s="16" t="s">
        <v>135</v>
      </c>
      <c r="D60" s="12" t="s">
        <v>112</v>
      </c>
      <c r="E60" s="12" t="s">
        <v>113</v>
      </c>
      <c r="F60" s="12">
        <v>8</v>
      </c>
      <c r="G60" s="15">
        <v>76.92</v>
      </c>
      <c r="H60" s="17">
        <v>79.78</v>
      </c>
      <c r="I60" s="20">
        <f t="shared" si="0"/>
        <v>78.636</v>
      </c>
      <c r="J60" s="21"/>
      <c r="O60" s="2"/>
    </row>
    <row r="61" ht="27" customHeight="1" spans="1:15">
      <c r="A61" s="12">
        <v>59</v>
      </c>
      <c r="B61" s="12" t="s">
        <v>136</v>
      </c>
      <c r="C61" s="16" t="s">
        <v>137</v>
      </c>
      <c r="D61" s="12" t="s">
        <v>112</v>
      </c>
      <c r="E61" s="12" t="s">
        <v>113</v>
      </c>
      <c r="F61" s="12">
        <v>8</v>
      </c>
      <c r="G61" s="15">
        <v>75.7</v>
      </c>
      <c r="H61" s="17">
        <v>79.86</v>
      </c>
      <c r="I61" s="20">
        <f t="shared" si="0"/>
        <v>78.196</v>
      </c>
      <c r="J61" s="21"/>
      <c r="O61" s="2"/>
    </row>
    <row r="62" ht="27" customHeight="1" spans="1:15">
      <c r="A62" s="12">
        <v>60</v>
      </c>
      <c r="B62" s="12" t="s">
        <v>138</v>
      </c>
      <c r="C62" s="16" t="s">
        <v>139</v>
      </c>
      <c r="D62" s="12" t="s">
        <v>112</v>
      </c>
      <c r="E62" s="12" t="s">
        <v>113</v>
      </c>
      <c r="F62" s="12">
        <v>8</v>
      </c>
      <c r="G62" s="15">
        <v>75.14</v>
      </c>
      <c r="H62" s="17">
        <v>80.14</v>
      </c>
      <c r="I62" s="20">
        <f t="shared" si="0"/>
        <v>78.14</v>
      </c>
      <c r="J62" s="21"/>
      <c r="O62" s="2"/>
    </row>
    <row r="63" ht="27" customHeight="1" spans="1:15">
      <c r="A63" s="12">
        <v>61</v>
      </c>
      <c r="B63" s="12" t="s">
        <v>140</v>
      </c>
      <c r="C63" s="16" t="s">
        <v>141</v>
      </c>
      <c r="D63" s="12" t="s">
        <v>112</v>
      </c>
      <c r="E63" s="12" t="s">
        <v>113</v>
      </c>
      <c r="F63" s="12">
        <v>8</v>
      </c>
      <c r="G63" s="15">
        <v>74.66</v>
      </c>
      <c r="H63" s="17">
        <v>79.98</v>
      </c>
      <c r="I63" s="20">
        <f t="shared" si="0"/>
        <v>77.852</v>
      </c>
      <c r="J63" s="21"/>
      <c r="O63" s="2"/>
    </row>
    <row r="64" ht="27" customHeight="1" spans="1:15">
      <c r="A64" s="12">
        <v>62</v>
      </c>
      <c r="B64" s="12" t="s">
        <v>142</v>
      </c>
      <c r="C64" s="16" t="s">
        <v>143</v>
      </c>
      <c r="D64" s="12" t="s">
        <v>112</v>
      </c>
      <c r="E64" s="12" t="s">
        <v>113</v>
      </c>
      <c r="F64" s="12">
        <v>8</v>
      </c>
      <c r="G64" s="15">
        <v>75.06</v>
      </c>
      <c r="H64" s="17">
        <v>78.92</v>
      </c>
      <c r="I64" s="20">
        <f t="shared" si="0"/>
        <v>77.376</v>
      </c>
      <c r="J64" s="21"/>
      <c r="O64" s="2"/>
    </row>
    <row r="65" ht="27" customHeight="1" spans="1:15">
      <c r="A65" s="12">
        <v>63</v>
      </c>
      <c r="B65" s="12" t="s">
        <v>144</v>
      </c>
      <c r="C65" s="16" t="s">
        <v>145</v>
      </c>
      <c r="D65" s="12" t="s">
        <v>112</v>
      </c>
      <c r="E65" s="12" t="s">
        <v>113</v>
      </c>
      <c r="F65" s="12">
        <v>8</v>
      </c>
      <c r="G65" s="15">
        <v>74.96</v>
      </c>
      <c r="H65" s="17">
        <v>78.92</v>
      </c>
      <c r="I65" s="20">
        <f t="shared" si="0"/>
        <v>77.336</v>
      </c>
      <c r="J65" s="21"/>
      <c r="O65" s="2"/>
    </row>
    <row r="66" ht="27" customHeight="1" spans="1:15">
      <c r="A66" s="12">
        <v>64</v>
      </c>
      <c r="B66" s="12" t="s">
        <v>146</v>
      </c>
      <c r="C66" s="16" t="s">
        <v>147</v>
      </c>
      <c r="D66" s="12" t="s">
        <v>112</v>
      </c>
      <c r="E66" s="12" t="s">
        <v>113</v>
      </c>
      <c r="F66" s="12">
        <v>8</v>
      </c>
      <c r="G66" s="15">
        <v>74.96</v>
      </c>
      <c r="H66" s="17">
        <v>78.76</v>
      </c>
      <c r="I66" s="20">
        <f t="shared" si="0"/>
        <v>77.24</v>
      </c>
      <c r="J66" s="21"/>
      <c r="O66" s="2"/>
    </row>
    <row r="67" ht="27" customHeight="1" spans="1:15">
      <c r="A67" s="12">
        <v>65</v>
      </c>
      <c r="B67" s="12" t="s">
        <v>148</v>
      </c>
      <c r="C67" s="16" t="s">
        <v>149</v>
      </c>
      <c r="D67" s="12" t="s">
        <v>112</v>
      </c>
      <c r="E67" s="12" t="s">
        <v>113</v>
      </c>
      <c r="F67" s="12">
        <v>8</v>
      </c>
      <c r="G67" s="15">
        <v>74.06</v>
      </c>
      <c r="H67" s="17">
        <v>78.56</v>
      </c>
      <c r="I67" s="20">
        <f t="shared" ref="I67:I72" si="1">G67*40%+H67*60%</f>
        <v>76.76</v>
      </c>
      <c r="J67" s="21"/>
      <c r="O67" s="2"/>
    </row>
    <row r="68" ht="27" customHeight="1" spans="1:15">
      <c r="A68" s="12">
        <v>66</v>
      </c>
      <c r="B68" s="12" t="s">
        <v>150</v>
      </c>
      <c r="C68" s="16" t="s">
        <v>151</v>
      </c>
      <c r="D68" s="12" t="s">
        <v>112</v>
      </c>
      <c r="E68" s="12" t="s">
        <v>113</v>
      </c>
      <c r="F68" s="12">
        <v>8</v>
      </c>
      <c r="G68" s="15">
        <v>74.02</v>
      </c>
      <c r="H68" s="17">
        <v>77.78</v>
      </c>
      <c r="I68" s="20">
        <f t="shared" si="1"/>
        <v>76.276</v>
      </c>
      <c r="J68" s="21"/>
      <c r="O68" s="2"/>
    </row>
    <row r="69" ht="27" customHeight="1" spans="1:15">
      <c r="A69" s="12">
        <v>67</v>
      </c>
      <c r="B69" s="12" t="s">
        <v>152</v>
      </c>
      <c r="C69" s="16" t="s">
        <v>153</v>
      </c>
      <c r="D69" s="12" t="s">
        <v>112</v>
      </c>
      <c r="E69" s="12" t="s">
        <v>113</v>
      </c>
      <c r="F69" s="12">
        <v>8</v>
      </c>
      <c r="G69" s="15">
        <v>76.6</v>
      </c>
      <c r="H69" s="17">
        <v>73.72</v>
      </c>
      <c r="I69" s="20">
        <f t="shared" si="1"/>
        <v>74.872</v>
      </c>
      <c r="J69" s="21"/>
      <c r="O69" s="2"/>
    </row>
    <row r="70" ht="27" customHeight="1" spans="1:15">
      <c r="A70" s="12">
        <v>68</v>
      </c>
      <c r="B70" s="12" t="s">
        <v>154</v>
      </c>
      <c r="C70" s="16" t="s">
        <v>155</v>
      </c>
      <c r="D70" s="12" t="s">
        <v>112</v>
      </c>
      <c r="E70" s="12" t="s">
        <v>113</v>
      </c>
      <c r="F70" s="12">
        <v>8</v>
      </c>
      <c r="G70" s="15">
        <v>79</v>
      </c>
      <c r="H70" s="17">
        <v>0</v>
      </c>
      <c r="I70" s="20">
        <f t="shared" si="1"/>
        <v>31.6</v>
      </c>
      <c r="J70" s="21" t="s">
        <v>73</v>
      </c>
      <c r="O70" s="2"/>
    </row>
    <row r="71" ht="27" customHeight="1" spans="1:15">
      <c r="A71" s="12">
        <v>69</v>
      </c>
      <c r="B71" s="12" t="s">
        <v>156</v>
      </c>
      <c r="C71" s="16" t="s">
        <v>157</v>
      </c>
      <c r="D71" s="12" t="s">
        <v>112</v>
      </c>
      <c r="E71" s="12" t="s">
        <v>113</v>
      </c>
      <c r="F71" s="12">
        <v>8</v>
      </c>
      <c r="G71" s="15">
        <v>75.1</v>
      </c>
      <c r="H71" s="17">
        <v>0</v>
      </c>
      <c r="I71" s="20">
        <f t="shared" si="1"/>
        <v>30.04</v>
      </c>
      <c r="J71" s="21" t="s">
        <v>73</v>
      </c>
      <c r="O71" s="2"/>
    </row>
    <row r="72" ht="27" customHeight="1" spans="1:15">
      <c r="A72" s="12">
        <v>70</v>
      </c>
      <c r="B72" s="12" t="s">
        <v>158</v>
      </c>
      <c r="C72" s="16" t="s">
        <v>159</v>
      </c>
      <c r="D72" s="12" t="s">
        <v>112</v>
      </c>
      <c r="E72" s="12" t="s">
        <v>113</v>
      </c>
      <c r="F72" s="12">
        <v>8</v>
      </c>
      <c r="G72" s="15">
        <v>75.1</v>
      </c>
      <c r="H72" s="17">
        <v>0</v>
      </c>
      <c r="I72" s="20">
        <f t="shared" si="1"/>
        <v>30.04</v>
      </c>
      <c r="J72" s="21" t="s">
        <v>73</v>
      </c>
      <c r="O72" s="2"/>
    </row>
    <row r="73" ht="27" customHeight="1" spans="1:15">
      <c r="A73" s="12">
        <v>71</v>
      </c>
      <c r="B73" s="13" t="s">
        <v>160</v>
      </c>
      <c r="C73" s="14" t="s">
        <v>161</v>
      </c>
      <c r="D73" s="13" t="s">
        <v>162</v>
      </c>
      <c r="E73" s="13" t="s">
        <v>163</v>
      </c>
      <c r="F73" s="13">
        <v>6</v>
      </c>
      <c r="G73" s="15">
        <v>82.3</v>
      </c>
      <c r="H73" s="15">
        <v>86.04</v>
      </c>
      <c r="I73" s="20">
        <f t="shared" ref="I67:I94" si="2">G73*40%+H73*60%</f>
        <v>84.544</v>
      </c>
      <c r="J73" s="21"/>
      <c r="O73" s="2"/>
    </row>
    <row r="74" ht="27" customHeight="1" spans="1:15">
      <c r="A74" s="12">
        <v>72</v>
      </c>
      <c r="B74" s="13" t="s">
        <v>164</v>
      </c>
      <c r="C74" s="14" t="s">
        <v>165</v>
      </c>
      <c r="D74" s="13" t="s">
        <v>162</v>
      </c>
      <c r="E74" s="13" t="s">
        <v>163</v>
      </c>
      <c r="F74" s="13">
        <v>6</v>
      </c>
      <c r="G74" s="15">
        <v>78.5</v>
      </c>
      <c r="H74" s="15">
        <v>83.94</v>
      </c>
      <c r="I74" s="20">
        <f t="shared" si="2"/>
        <v>81.764</v>
      </c>
      <c r="J74" s="21"/>
      <c r="O74" s="2"/>
    </row>
    <row r="75" ht="27" customHeight="1" spans="1:15">
      <c r="A75" s="12">
        <v>73</v>
      </c>
      <c r="B75" s="13" t="s">
        <v>166</v>
      </c>
      <c r="C75" s="14" t="s">
        <v>167</v>
      </c>
      <c r="D75" s="13" t="s">
        <v>162</v>
      </c>
      <c r="E75" s="13" t="s">
        <v>163</v>
      </c>
      <c r="F75" s="13">
        <v>6</v>
      </c>
      <c r="G75" s="13">
        <v>76.54</v>
      </c>
      <c r="H75" s="15">
        <v>85.2</v>
      </c>
      <c r="I75" s="20">
        <f t="shared" si="2"/>
        <v>81.736</v>
      </c>
      <c r="J75" s="21"/>
      <c r="O75" s="2"/>
    </row>
    <row r="76" ht="27" customHeight="1" spans="1:15">
      <c r="A76" s="12">
        <v>74</v>
      </c>
      <c r="B76" s="13" t="s">
        <v>168</v>
      </c>
      <c r="C76" s="14" t="s">
        <v>169</v>
      </c>
      <c r="D76" s="13" t="s">
        <v>162</v>
      </c>
      <c r="E76" s="13" t="s">
        <v>163</v>
      </c>
      <c r="F76" s="13">
        <v>6</v>
      </c>
      <c r="G76" s="15">
        <v>76.1</v>
      </c>
      <c r="H76" s="15">
        <v>84.46</v>
      </c>
      <c r="I76" s="20">
        <f t="shared" si="2"/>
        <v>81.116</v>
      </c>
      <c r="J76" s="21"/>
      <c r="O76" s="2"/>
    </row>
    <row r="77" ht="27" customHeight="1" spans="1:15">
      <c r="A77" s="12">
        <v>75</v>
      </c>
      <c r="B77" s="13" t="s">
        <v>170</v>
      </c>
      <c r="C77" s="14" t="s">
        <v>171</v>
      </c>
      <c r="D77" s="13" t="s">
        <v>162</v>
      </c>
      <c r="E77" s="13" t="s">
        <v>163</v>
      </c>
      <c r="F77" s="13">
        <v>6</v>
      </c>
      <c r="G77" s="13">
        <v>73.84</v>
      </c>
      <c r="H77" s="15">
        <v>85.84</v>
      </c>
      <c r="I77" s="20">
        <f t="shared" si="2"/>
        <v>81.04</v>
      </c>
      <c r="J77" s="21"/>
      <c r="O77" s="2"/>
    </row>
    <row r="78" ht="27" customHeight="1" spans="1:15">
      <c r="A78" s="12">
        <v>76</v>
      </c>
      <c r="B78" s="13" t="s">
        <v>172</v>
      </c>
      <c r="C78" s="14" t="s">
        <v>173</v>
      </c>
      <c r="D78" s="13" t="s">
        <v>162</v>
      </c>
      <c r="E78" s="13" t="s">
        <v>163</v>
      </c>
      <c r="F78" s="13">
        <v>6</v>
      </c>
      <c r="G78" s="13">
        <v>75.02</v>
      </c>
      <c r="H78" s="15">
        <v>84.86</v>
      </c>
      <c r="I78" s="20">
        <f t="shared" si="2"/>
        <v>80.924</v>
      </c>
      <c r="J78" s="21"/>
      <c r="O78" s="2"/>
    </row>
    <row r="79" ht="27" customHeight="1" spans="1:15">
      <c r="A79" s="12">
        <v>77</v>
      </c>
      <c r="B79" s="13" t="s">
        <v>174</v>
      </c>
      <c r="C79" s="14" t="s">
        <v>175</v>
      </c>
      <c r="D79" s="13" t="s">
        <v>162</v>
      </c>
      <c r="E79" s="13" t="s">
        <v>163</v>
      </c>
      <c r="F79" s="13">
        <v>6</v>
      </c>
      <c r="G79" s="15">
        <v>75</v>
      </c>
      <c r="H79" s="15">
        <v>84.76</v>
      </c>
      <c r="I79" s="20">
        <f t="shared" si="2"/>
        <v>80.856</v>
      </c>
      <c r="J79" s="21"/>
      <c r="O79" s="2"/>
    </row>
    <row r="80" ht="27" customHeight="1" spans="1:15">
      <c r="A80" s="12">
        <v>78</v>
      </c>
      <c r="B80" s="13" t="s">
        <v>176</v>
      </c>
      <c r="C80" s="14" t="s">
        <v>177</v>
      </c>
      <c r="D80" s="13" t="s">
        <v>162</v>
      </c>
      <c r="E80" s="13" t="s">
        <v>163</v>
      </c>
      <c r="F80" s="13">
        <v>6</v>
      </c>
      <c r="G80" s="15">
        <v>74.3</v>
      </c>
      <c r="H80" s="15">
        <v>83.74</v>
      </c>
      <c r="I80" s="20">
        <f t="shared" si="2"/>
        <v>79.964</v>
      </c>
      <c r="J80" s="21"/>
      <c r="O80" s="2"/>
    </row>
    <row r="81" ht="27" customHeight="1" spans="1:15">
      <c r="A81" s="12">
        <v>79</v>
      </c>
      <c r="B81" s="13" t="s">
        <v>178</v>
      </c>
      <c r="C81" s="14" t="s">
        <v>179</v>
      </c>
      <c r="D81" s="13" t="s">
        <v>162</v>
      </c>
      <c r="E81" s="13" t="s">
        <v>163</v>
      </c>
      <c r="F81" s="13">
        <v>6</v>
      </c>
      <c r="G81" s="13">
        <v>75.88</v>
      </c>
      <c r="H81" s="15">
        <v>82.28</v>
      </c>
      <c r="I81" s="20">
        <f t="shared" si="2"/>
        <v>79.72</v>
      </c>
      <c r="J81" s="21"/>
      <c r="O81" s="2"/>
    </row>
    <row r="82" ht="27" customHeight="1" spans="1:15">
      <c r="A82" s="12">
        <v>80</v>
      </c>
      <c r="B82" s="13" t="s">
        <v>180</v>
      </c>
      <c r="C82" s="14" t="s">
        <v>181</v>
      </c>
      <c r="D82" s="13" t="s">
        <v>162</v>
      </c>
      <c r="E82" s="13" t="s">
        <v>163</v>
      </c>
      <c r="F82" s="13">
        <v>6</v>
      </c>
      <c r="G82" s="13">
        <v>77.76</v>
      </c>
      <c r="H82" s="15">
        <v>80.8</v>
      </c>
      <c r="I82" s="20">
        <f t="shared" si="2"/>
        <v>79.584</v>
      </c>
      <c r="J82" s="21"/>
      <c r="O82" s="2"/>
    </row>
    <row r="83" ht="27" customHeight="1" spans="1:15">
      <c r="A83" s="12">
        <v>81</v>
      </c>
      <c r="B83" s="13" t="s">
        <v>182</v>
      </c>
      <c r="C83" s="14" t="s">
        <v>183</v>
      </c>
      <c r="D83" s="13" t="s">
        <v>162</v>
      </c>
      <c r="E83" s="13" t="s">
        <v>163</v>
      </c>
      <c r="F83" s="13">
        <v>6</v>
      </c>
      <c r="G83" s="13">
        <v>74.66</v>
      </c>
      <c r="H83" s="15">
        <v>82.48</v>
      </c>
      <c r="I83" s="20">
        <f t="shared" si="2"/>
        <v>79.352</v>
      </c>
      <c r="J83" s="21"/>
      <c r="O83" s="2"/>
    </row>
    <row r="84" ht="27" customHeight="1" spans="1:15">
      <c r="A84" s="12">
        <v>82</v>
      </c>
      <c r="B84" s="13" t="s">
        <v>184</v>
      </c>
      <c r="C84" s="14" t="s">
        <v>185</v>
      </c>
      <c r="D84" s="13" t="s">
        <v>162</v>
      </c>
      <c r="E84" s="13" t="s">
        <v>163</v>
      </c>
      <c r="F84" s="13">
        <v>6</v>
      </c>
      <c r="G84" s="13">
        <v>73.84</v>
      </c>
      <c r="H84" s="15">
        <v>82.26</v>
      </c>
      <c r="I84" s="20">
        <f t="shared" si="2"/>
        <v>78.892</v>
      </c>
      <c r="J84" s="21"/>
      <c r="O84" s="2"/>
    </row>
    <row r="85" ht="27" customHeight="1" spans="1:15">
      <c r="A85" s="12">
        <v>83</v>
      </c>
      <c r="B85" s="13" t="s">
        <v>186</v>
      </c>
      <c r="C85" s="14" t="s">
        <v>187</v>
      </c>
      <c r="D85" s="13" t="s">
        <v>162</v>
      </c>
      <c r="E85" s="13" t="s">
        <v>163</v>
      </c>
      <c r="F85" s="13">
        <v>6</v>
      </c>
      <c r="G85" s="13">
        <v>74.06</v>
      </c>
      <c r="H85" s="15">
        <v>82.06</v>
      </c>
      <c r="I85" s="20">
        <f t="shared" si="2"/>
        <v>78.86</v>
      </c>
      <c r="J85" s="21"/>
      <c r="O85" s="2"/>
    </row>
    <row r="86" ht="27" customHeight="1" spans="1:15">
      <c r="A86" s="12">
        <v>84</v>
      </c>
      <c r="B86" s="13" t="s">
        <v>188</v>
      </c>
      <c r="C86" s="14" t="s">
        <v>189</v>
      </c>
      <c r="D86" s="13" t="s">
        <v>162</v>
      </c>
      <c r="E86" s="13" t="s">
        <v>163</v>
      </c>
      <c r="F86" s="13">
        <v>6</v>
      </c>
      <c r="G86" s="13">
        <v>74.96</v>
      </c>
      <c r="H86" s="15">
        <v>81.3</v>
      </c>
      <c r="I86" s="20">
        <f t="shared" si="2"/>
        <v>78.764</v>
      </c>
      <c r="J86" s="21"/>
      <c r="O86" s="2"/>
    </row>
    <row r="87" ht="27" customHeight="1" spans="1:15">
      <c r="A87" s="12">
        <v>85</v>
      </c>
      <c r="B87" s="13" t="s">
        <v>190</v>
      </c>
      <c r="C87" s="14" t="s">
        <v>191</v>
      </c>
      <c r="D87" s="13" t="s">
        <v>162</v>
      </c>
      <c r="E87" s="13" t="s">
        <v>163</v>
      </c>
      <c r="F87" s="13">
        <v>6</v>
      </c>
      <c r="G87" s="13">
        <v>75.28</v>
      </c>
      <c r="H87" s="15">
        <v>79.96</v>
      </c>
      <c r="I87" s="20">
        <f t="shared" si="2"/>
        <v>78.088</v>
      </c>
      <c r="J87" s="21"/>
      <c r="O87" s="2"/>
    </row>
    <row r="88" ht="27" customHeight="1" spans="1:15">
      <c r="A88" s="12">
        <v>86</v>
      </c>
      <c r="B88" s="13" t="s">
        <v>192</v>
      </c>
      <c r="C88" s="14" t="s">
        <v>193</v>
      </c>
      <c r="D88" s="13" t="s">
        <v>162</v>
      </c>
      <c r="E88" s="13" t="s">
        <v>163</v>
      </c>
      <c r="F88" s="13">
        <v>6</v>
      </c>
      <c r="G88" s="15">
        <v>75.1</v>
      </c>
      <c r="H88" s="15">
        <v>79.94</v>
      </c>
      <c r="I88" s="20">
        <f t="shared" si="2"/>
        <v>78.004</v>
      </c>
      <c r="J88" s="21"/>
      <c r="O88" s="2"/>
    </row>
    <row r="89" ht="27" customHeight="1" spans="1:15">
      <c r="A89" s="12">
        <v>87</v>
      </c>
      <c r="B89" s="13" t="s">
        <v>194</v>
      </c>
      <c r="C89" s="14" t="s">
        <v>195</v>
      </c>
      <c r="D89" s="13" t="s">
        <v>162</v>
      </c>
      <c r="E89" s="13" t="s">
        <v>163</v>
      </c>
      <c r="F89" s="13">
        <v>6</v>
      </c>
      <c r="G89" s="15">
        <v>74.1</v>
      </c>
      <c r="H89" s="15">
        <v>75.36</v>
      </c>
      <c r="I89" s="20">
        <f t="shared" si="2"/>
        <v>74.856</v>
      </c>
      <c r="J89" s="21"/>
      <c r="O89" s="2"/>
    </row>
    <row r="90" ht="27" customHeight="1" spans="1:15">
      <c r="A90" s="12">
        <v>88</v>
      </c>
      <c r="B90" s="13" t="s">
        <v>196</v>
      </c>
      <c r="C90" s="14" t="s">
        <v>197</v>
      </c>
      <c r="D90" s="13" t="s">
        <v>162</v>
      </c>
      <c r="E90" s="13" t="s">
        <v>163</v>
      </c>
      <c r="F90" s="13">
        <v>6</v>
      </c>
      <c r="G90" s="15">
        <v>78</v>
      </c>
      <c r="H90" s="15">
        <v>0</v>
      </c>
      <c r="I90" s="20">
        <f t="shared" si="2"/>
        <v>31.2</v>
      </c>
      <c r="J90" s="21" t="s">
        <v>73</v>
      </c>
      <c r="O90" s="2"/>
    </row>
    <row r="91" ht="27" customHeight="1" spans="1:15">
      <c r="A91" s="12">
        <v>89</v>
      </c>
      <c r="B91" s="13" t="s">
        <v>198</v>
      </c>
      <c r="C91" s="14" t="s">
        <v>199</v>
      </c>
      <c r="D91" s="13" t="s">
        <v>162</v>
      </c>
      <c r="E91" s="13" t="s">
        <v>163</v>
      </c>
      <c r="F91" s="13">
        <v>6</v>
      </c>
      <c r="G91" s="13">
        <v>75.88</v>
      </c>
      <c r="H91" s="15">
        <v>0</v>
      </c>
      <c r="I91" s="20">
        <f t="shared" si="2"/>
        <v>30.352</v>
      </c>
      <c r="J91" s="21" t="s">
        <v>73</v>
      </c>
      <c r="O91" s="2"/>
    </row>
    <row r="92" ht="27" customHeight="1" spans="1:15">
      <c r="A92" s="12">
        <v>90</v>
      </c>
      <c r="B92" s="12" t="s">
        <v>200</v>
      </c>
      <c r="C92" s="16" t="s">
        <v>201</v>
      </c>
      <c r="D92" s="12" t="s">
        <v>202</v>
      </c>
      <c r="E92" s="12" t="s">
        <v>203</v>
      </c>
      <c r="F92" s="12">
        <v>1</v>
      </c>
      <c r="G92" s="15">
        <v>69.58</v>
      </c>
      <c r="H92" s="17">
        <v>80.92</v>
      </c>
      <c r="I92" s="20">
        <f t="shared" si="2"/>
        <v>76.384</v>
      </c>
      <c r="J92" s="21"/>
      <c r="O92" s="2"/>
    </row>
    <row r="93" ht="27" customHeight="1" spans="1:15">
      <c r="A93" s="12">
        <v>91</v>
      </c>
      <c r="B93" s="12" t="s">
        <v>204</v>
      </c>
      <c r="C93" s="16" t="s">
        <v>205</v>
      </c>
      <c r="D93" s="12" t="s">
        <v>202</v>
      </c>
      <c r="E93" s="12" t="s">
        <v>203</v>
      </c>
      <c r="F93" s="12">
        <v>1</v>
      </c>
      <c r="G93" s="15">
        <v>67.92</v>
      </c>
      <c r="H93" s="17">
        <v>81.9</v>
      </c>
      <c r="I93" s="20">
        <f t="shared" si="2"/>
        <v>76.308</v>
      </c>
      <c r="J93" s="21"/>
      <c r="O93" s="2"/>
    </row>
    <row r="94" ht="27" customHeight="1" spans="1:15">
      <c r="A94" s="12">
        <v>92</v>
      </c>
      <c r="B94" s="12" t="s">
        <v>206</v>
      </c>
      <c r="C94" s="16" t="s">
        <v>207</v>
      </c>
      <c r="D94" s="12" t="s">
        <v>202</v>
      </c>
      <c r="E94" s="12" t="s">
        <v>203</v>
      </c>
      <c r="F94" s="12">
        <v>1</v>
      </c>
      <c r="G94" s="15">
        <v>71.22</v>
      </c>
      <c r="H94" s="17">
        <v>0</v>
      </c>
      <c r="I94" s="20">
        <f t="shared" si="2"/>
        <v>28.488</v>
      </c>
      <c r="J94" s="21" t="s">
        <v>73</v>
      </c>
      <c r="O94" s="2"/>
    </row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</sheetData>
  <sheetProtection algorithmName="SHA-512" hashValue="Y++C0/aZ6FSxkMR2tGWmOHPxRsQJqNcxCmbg0vlzDdMqAHPGU/BGi6ta/C6i4lpBAJEWTXZjkwb8hFoS4DRrCg==" saltValue="SJEjlEVwurJ+gOLoNIrk9g==" spinCount="100000" sheet="1" objects="1"/>
  <autoFilter xmlns:etc="http://www.wps.cn/officeDocument/2017/etCustomData" ref="A1:J107" etc:filterBottomFollowUsedRange="0">
    <extLst/>
  </autoFilter>
  <mergeCells count="1">
    <mergeCell ref="A1:J1"/>
  </mergeCells>
  <dataValidations count="1">
    <dataValidation allowBlank="1" showInputMessage="1" showErrorMessage="1" sqref="J3:J20"/>
  </dataValidations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北辰风</cp:lastModifiedBy>
  <dcterms:created xsi:type="dcterms:W3CDTF">2023-05-12T11:15:00Z</dcterms:created>
  <dcterms:modified xsi:type="dcterms:W3CDTF">2025-08-18T02:24:25Z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7009317FE2734AE4B0AED0B8BF3E64AF_13</vt:lpwstr>
  </property>
</Properties>
</file>