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activeTab="1"/>
  </bookViews>
  <sheets>
    <sheet name="Sheet1" sheetId="1" r:id="rId1"/>
    <sheet name="Sheet1 (2)" sheetId="2" r:id="rId2"/>
  </sheets>
  <externalReferences>
    <externalReference r:id="rId3"/>
  </externalReferences>
  <definedNames>
    <definedName name="_xlnm._FilterDatabase" localSheetId="1" hidden="1">'Sheet1 (2)'!$A$2:$H$93</definedName>
  </definedNames>
  <calcPr calcId="191029" iterate="1" iterateCount="3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<sst xmlns="http://schemas.openxmlformats.org/spreadsheetml/2006/main" count="1120" uniqueCount="314">
  <si>
    <t>曾都区事业单位2025年统一公开招聘体检人员名单（非教师类）</t>
  </si>
  <si>
    <t>序号</t>
  </si>
  <si>
    <t>姓名</t>
  </si>
  <si>
    <t>性别</t>
  </si>
  <si>
    <t>身份证号</t>
  </si>
  <si>
    <t>报考单位名称</t>
  </si>
  <si>
    <t>报考职位名称</t>
  </si>
  <si>
    <t>报考职位代码</t>
  </si>
  <si>
    <t>笔试准考证号</t>
  </si>
  <si>
    <t>联系方式</t>
  </si>
  <si>
    <t>备注</t>
  </si>
  <si>
    <t>董君兰</t>
  </si>
  <si>
    <t>女</t>
  </si>
  <si>
    <t>曾都区12345热线中心（曾都区大数据信息服务中心）</t>
  </si>
  <si>
    <t>数据管理岗</t>
  </si>
  <si>
    <t>14204004004001001</t>
  </si>
  <si>
    <t>1142040300830</t>
  </si>
  <si>
    <t>张丽君</t>
  </si>
  <si>
    <t>曾都区社会养老保险局</t>
  </si>
  <si>
    <t>办公室综合岗</t>
  </si>
  <si>
    <t>14204004017001001</t>
  </si>
  <si>
    <t>1142040104903</t>
  </si>
  <si>
    <t>王明月</t>
  </si>
  <si>
    <t>基金财务岗</t>
  </si>
  <si>
    <t>14204004017001002</t>
  </si>
  <si>
    <t>1142040107918</t>
  </si>
  <si>
    <t>黄思涵</t>
  </si>
  <si>
    <t>曾都区劳动人事争议仲裁院</t>
  </si>
  <si>
    <t>14204004017002001</t>
  </si>
  <si>
    <t>1142040103422</t>
  </si>
  <si>
    <t>杨晓娟</t>
  </si>
  <si>
    <t>曾都区人才服务局</t>
  </si>
  <si>
    <t>财务岗</t>
  </si>
  <si>
    <t>14204004017003001</t>
  </si>
  <si>
    <t>1142040106730</t>
  </si>
  <si>
    <t>赵政</t>
  </si>
  <si>
    <t>男</t>
  </si>
  <si>
    <t>曾都区市场监督管理综合服务中心</t>
  </si>
  <si>
    <t>14204004002001001</t>
  </si>
  <si>
    <t>1142040104215</t>
  </si>
  <si>
    <t>杨小康</t>
  </si>
  <si>
    <t>曾都区九口堰新四军第五师革命旧址纪念馆</t>
  </si>
  <si>
    <t>综合管理岗</t>
  </si>
  <si>
    <t>14204004014001001</t>
  </si>
  <si>
    <t>1142040202005</t>
  </si>
  <si>
    <t>任星燃</t>
  </si>
  <si>
    <t>曾都区洛阳镇农业农村服务中心</t>
  </si>
  <si>
    <t>14204004011001001</t>
  </si>
  <si>
    <t>1142040104709</t>
  </si>
  <si>
    <t>张守敏</t>
  </si>
  <si>
    <t>曾都区万店镇农业农村服务中心</t>
  </si>
  <si>
    <t>行政管理岗</t>
  </si>
  <si>
    <t>14204004012002001</t>
  </si>
  <si>
    <t>1142040202911</t>
  </si>
  <si>
    <t>放弃</t>
  </si>
  <si>
    <t>张紫薇</t>
  </si>
  <si>
    <t>42900119990505768X</t>
  </si>
  <si>
    <t>1142040200116</t>
  </si>
  <si>
    <t>递补</t>
  </si>
  <si>
    <t>李博雯</t>
  </si>
  <si>
    <t>曾都区万店镇党群服务中心</t>
  </si>
  <si>
    <t>14204004012001001</t>
  </si>
  <si>
    <t>1142040207201</t>
  </si>
  <si>
    <t>何瑞琪</t>
  </si>
  <si>
    <t>曾都区财政局
下属财政所</t>
  </si>
  <si>
    <t>办公室人员</t>
  </si>
  <si>
    <t>14204004007001001</t>
  </si>
  <si>
    <t>1142040202606</t>
  </si>
  <si>
    <t>云露明</t>
  </si>
  <si>
    <t>1142040200215</t>
  </si>
  <si>
    <t>罗玉州</t>
  </si>
  <si>
    <t>1142040205422</t>
  </si>
  <si>
    <t>张欣宇</t>
  </si>
  <si>
    <t>1142040204606</t>
  </si>
  <si>
    <t>续凌祎</t>
  </si>
  <si>
    <t>1142040201001</t>
  </si>
  <si>
    <t>郝文源</t>
  </si>
  <si>
    <t>1142040205408</t>
  </si>
  <si>
    <t>刘艺佳</t>
  </si>
  <si>
    <t>1142040206201</t>
  </si>
  <si>
    <t>肖梦梦</t>
  </si>
  <si>
    <t>1142040202221</t>
  </si>
  <si>
    <t>任晓怡</t>
  </si>
  <si>
    <t>1142040203619</t>
  </si>
  <si>
    <t>魏宇轩</t>
  </si>
  <si>
    <t>曾都区府河镇党群服务中心</t>
  </si>
  <si>
    <t>14204004016001001</t>
  </si>
  <si>
    <t>1142040108312</t>
  </si>
  <si>
    <t>何馨怡</t>
  </si>
  <si>
    <t>421302200309221229</t>
  </si>
  <si>
    <t>1142040106702</t>
  </si>
  <si>
    <t>余云瑶</t>
  </si>
  <si>
    <t>曾都区府河镇农业农村服务中心</t>
  </si>
  <si>
    <t>14204004016002001</t>
  </si>
  <si>
    <t>1142040102201</t>
  </si>
  <si>
    <t>杨雨晨</t>
  </si>
  <si>
    <t>曾都区何店镇农业农村服务中心</t>
  </si>
  <si>
    <t>专业技术岗</t>
  </si>
  <si>
    <t>14204004015001001</t>
  </si>
  <si>
    <t>3142040303614</t>
  </si>
  <si>
    <t>叶春秋</t>
  </si>
  <si>
    <t>曾都区何店镇党群服务中心</t>
  </si>
  <si>
    <t>14204004015002001</t>
  </si>
  <si>
    <t>1142040207410</t>
  </si>
  <si>
    <t>刘承轩</t>
  </si>
  <si>
    <t>曾都区水利水电工程质量安全监督站</t>
  </si>
  <si>
    <t>专业技术岗位</t>
  </si>
  <si>
    <t>14204004008001001</t>
  </si>
  <si>
    <t>2142040301712</t>
  </si>
  <si>
    <t>曲婧希</t>
  </si>
  <si>
    <t>曾都区移民事务服务中心</t>
  </si>
  <si>
    <t>14204004008002001</t>
  </si>
  <si>
    <t>2142040301315</t>
  </si>
  <si>
    <t>詹萍萍</t>
  </si>
  <si>
    <t>曾都区医疗保障基金核查中心</t>
  </si>
  <si>
    <t>医务管理岗</t>
  </si>
  <si>
    <t>14204004003001001</t>
  </si>
  <si>
    <t>5242040305303</t>
  </si>
  <si>
    <t>丁金鹏</t>
  </si>
  <si>
    <t>14204004003001002</t>
  </si>
  <si>
    <t>1142040108229</t>
  </si>
  <si>
    <t>张秋娣</t>
  </si>
  <si>
    <t>曾都区价格认定中心</t>
  </si>
  <si>
    <t>管理岗位</t>
  </si>
  <si>
    <t>14204004010001001</t>
  </si>
  <si>
    <t>1142040301015</t>
  </si>
  <si>
    <t>王梦茹</t>
  </si>
  <si>
    <t>曾都区淅河镇党群服务中心</t>
  </si>
  <si>
    <t>14204004019001001</t>
  </si>
  <si>
    <t>1142040200508</t>
  </si>
  <si>
    <t>吴乐玮</t>
  </si>
  <si>
    <t>曾都区淅河镇农业农村服务中心</t>
  </si>
  <si>
    <t>专业技术岗1</t>
  </si>
  <si>
    <t>14204004019002001</t>
  </si>
  <si>
    <t>3142040303321</t>
  </si>
  <si>
    <t>余珺靓</t>
  </si>
  <si>
    <t>专业技术岗2</t>
  </si>
  <si>
    <t>14204004019002002</t>
  </si>
  <si>
    <t>1142040203505</t>
  </si>
  <si>
    <t>张超</t>
  </si>
  <si>
    <t>曾都区农技推广中心</t>
  </si>
  <si>
    <t>技术推广</t>
  </si>
  <si>
    <t>14204004018001001</t>
  </si>
  <si>
    <t>1142040205722</t>
  </si>
  <si>
    <t>张清泉</t>
  </si>
  <si>
    <t>曾都区农村经济经营服务中心</t>
  </si>
  <si>
    <t>农经管理</t>
  </si>
  <si>
    <t>14204004018002001</t>
  </si>
  <si>
    <t>1142040206928</t>
  </si>
  <si>
    <t>唐赵盈</t>
  </si>
  <si>
    <t>曾都区行政复议服务中心</t>
  </si>
  <si>
    <t>14204004006001001</t>
  </si>
  <si>
    <t>1142040105628</t>
  </si>
  <si>
    <t>倪靓怡</t>
  </si>
  <si>
    <t>曾都区自然资源保护和维权中心</t>
  </si>
  <si>
    <t>14204004009001001</t>
  </si>
  <si>
    <t>1142040101109</t>
  </si>
  <si>
    <t>刘江</t>
  </si>
  <si>
    <t>曾都区自然资源规划勘测设计院</t>
  </si>
  <si>
    <t>地质勘测岗</t>
  </si>
  <si>
    <t>14204004009002001</t>
  </si>
  <si>
    <t>3142040303530</t>
  </si>
  <si>
    <t>王朝阳</t>
  </si>
  <si>
    <t>曾都区西城街道党群服务中心</t>
  </si>
  <si>
    <t>行政管理岗1</t>
  </si>
  <si>
    <t>14204004005001001</t>
  </si>
  <si>
    <t>1142040107624</t>
  </si>
  <si>
    <t>闫鑫鑫</t>
  </si>
  <si>
    <t>行政管理岗2</t>
  </si>
  <si>
    <t>14204004005001002</t>
  </si>
  <si>
    <t>1142040103919</t>
  </si>
  <si>
    <t>于浩源</t>
  </si>
  <si>
    <t>曾都区国有谢家寨林场</t>
  </si>
  <si>
    <t>林业综合岗</t>
  </si>
  <si>
    <t>14204004013001001</t>
  </si>
  <si>
    <t>1142040103825</t>
  </si>
  <si>
    <t>郑雨佳</t>
  </si>
  <si>
    <t>曾都区森林病虫害防治检疫站</t>
  </si>
  <si>
    <t>14204004013002001</t>
  </si>
  <si>
    <t>1142040102420</t>
  </si>
  <si>
    <t>饶秋玲</t>
  </si>
  <si>
    <t>曾都区北郊街道党群服务中心</t>
  </si>
  <si>
    <t>财务管理岗</t>
  </si>
  <si>
    <t>14204004001001001</t>
  </si>
  <si>
    <t>1142040201709</t>
  </si>
  <si>
    <t>张俭俭</t>
  </si>
  <si>
    <t>1142040206528</t>
  </si>
  <si>
    <t>童欣</t>
  </si>
  <si>
    <t>曾都区何店镇中心卫生院</t>
  </si>
  <si>
    <t>护理</t>
  </si>
  <si>
    <t>14204004021003001</t>
  </si>
  <si>
    <t>5442040306410</t>
  </si>
  <si>
    <t>周彦良</t>
  </si>
  <si>
    <t>医师</t>
  </si>
  <si>
    <t>14204004021003002</t>
  </si>
  <si>
    <t>5242040304816</t>
  </si>
  <si>
    <t>孙兰兰</t>
  </si>
  <si>
    <t>曾都区南郊社区卫生服务中心</t>
  </si>
  <si>
    <t>医师2</t>
  </si>
  <si>
    <t>14204004021004002</t>
  </si>
  <si>
    <t>5142040304528</t>
  </si>
  <si>
    <t>陈宗祺</t>
  </si>
  <si>
    <t>曾都区西城社区卫生服务中心</t>
  </si>
  <si>
    <t>14204004021005001</t>
  </si>
  <si>
    <t>5242040304711</t>
  </si>
  <si>
    <t>孙晓珣</t>
  </si>
  <si>
    <t>曾都区涢水街道社区卫生服务中心</t>
  </si>
  <si>
    <t>医疗相关岗位</t>
  </si>
  <si>
    <t>14204004021007001</t>
  </si>
  <si>
    <t>5242040304910</t>
  </si>
  <si>
    <t>吴晗</t>
  </si>
  <si>
    <t>5242040305208</t>
  </si>
  <si>
    <t>续珊娥</t>
  </si>
  <si>
    <t>5242040304717</t>
  </si>
  <si>
    <t>包秭君</t>
  </si>
  <si>
    <t>5242040305304</t>
  </si>
  <si>
    <t>程芬芬</t>
  </si>
  <si>
    <t>5242040305102</t>
  </si>
  <si>
    <t>张华</t>
  </si>
  <si>
    <t>5242040304807</t>
  </si>
  <si>
    <t>倪峥</t>
  </si>
  <si>
    <t>5242040305501</t>
  </si>
  <si>
    <t>赵桐</t>
  </si>
  <si>
    <t>5242040305104</t>
  </si>
  <si>
    <t>雷蕾</t>
  </si>
  <si>
    <t>5242040304728</t>
  </si>
  <si>
    <t>王玉洁</t>
  </si>
  <si>
    <t>5242040305422</t>
  </si>
  <si>
    <t>吴威</t>
  </si>
  <si>
    <t>曾都区中医医院</t>
  </si>
  <si>
    <t>医师1</t>
  </si>
  <si>
    <t>14204004021006001</t>
  </si>
  <si>
    <t>5142040304529</t>
  </si>
  <si>
    <t>李霞</t>
  </si>
  <si>
    <t>5142040304605</t>
  </si>
  <si>
    <t>李聪</t>
  </si>
  <si>
    <t>5142040304610</t>
  </si>
  <si>
    <t>周梦琴</t>
  </si>
  <si>
    <t>14204004021006002</t>
  </si>
  <si>
    <t>5242040304729</t>
  </si>
  <si>
    <t>钱红运</t>
  </si>
  <si>
    <t>5242040305414</t>
  </si>
  <si>
    <t>王甲潭</t>
  </si>
  <si>
    <t>曾都区疾病预防控制中心</t>
  </si>
  <si>
    <t>检验师</t>
  </si>
  <si>
    <t>14204004021001001</t>
  </si>
  <si>
    <t>5542040306923</t>
  </si>
  <si>
    <t>孙佩</t>
  </si>
  <si>
    <t>5542040306803</t>
  </si>
  <si>
    <t>潘林玮</t>
  </si>
  <si>
    <t>公卫医师1</t>
  </si>
  <si>
    <t>14204004021001002</t>
  </si>
  <si>
    <t>5642040307115</t>
  </si>
  <si>
    <t>雷金琳</t>
  </si>
  <si>
    <t>420321200011023164</t>
  </si>
  <si>
    <t>5642040307112</t>
  </si>
  <si>
    <t>骆梓沁</t>
  </si>
  <si>
    <t>5642040307101</t>
  </si>
  <si>
    <t>唐卉</t>
  </si>
  <si>
    <t>5642040307108</t>
  </si>
  <si>
    <t>胡清月</t>
  </si>
  <si>
    <t>5642040307107</t>
  </si>
  <si>
    <t>张靖男</t>
  </si>
  <si>
    <t>5642040307116</t>
  </si>
  <si>
    <t>陈诺</t>
  </si>
  <si>
    <t>公卫医师2</t>
  </si>
  <si>
    <t>14204004021001003</t>
  </si>
  <si>
    <t>宋紫琼</t>
  </si>
  <si>
    <t>魏莱</t>
  </si>
  <si>
    <t>随州市曾都医院</t>
  </si>
  <si>
    <t>14204004021002001</t>
  </si>
  <si>
    <t>5242040304823</t>
  </si>
  <si>
    <t>李钱全</t>
  </si>
  <si>
    <t>5242040305429</t>
  </si>
  <si>
    <t>李维东</t>
  </si>
  <si>
    <t>5242040304820</t>
  </si>
  <si>
    <t>邹彩霞</t>
  </si>
  <si>
    <t>护师</t>
  </si>
  <si>
    <t>14204004021002005</t>
  </si>
  <si>
    <t>5442040305929</t>
  </si>
  <si>
    <t>刘霞香</t>
  </si>
  <si>
    <t>5442040305919</t>
  </si>
  <si>
    <t>李丽雅</t>
  </si>
  <si>
    <t>5442040305930</t>
  </si>
  <si>
    <t>王样样</t>
  </si>
  <si>
    <t>5442040306408</t>
  </si>
  <si>
    <t>刘满莉</t>
  </si>
  <si>
    <t>5442040306217</t>
  </si>
  <si>
    <t>汪玉倩</t>
  </si>
  <si>
    <t>5442040306422</t>
  </si>
  <si>
    <t>陈瑞琦</t>
  </si>
  <si>
    <t>5442040305807</t>
  </si>
  <si>
    <t>姜桦寅</t>
  </si>
  <si>
    <t>5442040306027</t>
  </si>
  <si>
    <t>卢瑶</t>
  </si>
  <si>
    <t>14204004021002002</t>
  </si>
  <si>
    <t>朱珊珊</t>
  </si>
  <si>
    <t>晏天雨</t>
  </si>
  <si>
    <t>颜玉洁</t>
  </si>
  <si>
    <t>黄河</t>
  </si>
  <si>
    <t>刘诚</t>
  </si>
  <si>
    <t>詹一鸣</t>
  </si>
  <si>
    <t>吴玮玮</t>
  </si>
  <si>
    <t>医师3</t>
  </si>
  <si>
    <t>14204004021002003</t>
  </si>
  <si>
    <t>李寻</t>
  </si>
  <si>
    <t>医师4</t>
  </si>
  <si>
    <t>14204004021002004</t>
  </si>
  <si>
    <t>曾都区事业单位2025年统一公开招聘拟聘用人员名单（非教师类）</t>
  </si>
  <si>
    <t>准考证号</t>
  </si>
  <si>
    <t>免笔试</t>
  </si>
  <si>
    <t>张顺翔</t>
  </si>
  <si>
    <t>方凌云</t>
  </si>
  <si>
    <t>5242040305223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</si>
</sst>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9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49" fontId="1" fillId="0" borderId="0" xfId="49" applyNumberFormat="1" applyFont="1" applyFill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1" fillId="0" borderId="0" xfId="49" applyNumberFormat="1" applyFont="1" applyAlignment="1">
      <alignment horizontal="center" vertical="center"/>
    </xf>
    <xf numFmtId="0" fontId="2" fillId="0" borderId="0" xfId="49" applyNumberFormat="1" applyFont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quotePrefix="1">
      <alignment horizontal="center" vertical="center"/>
    </xf>
    <xf numFmtId="0" fontId="6" fillId="2" borderId="1" xfId="49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h\Desktop\2024&#24180;&#19994;&#21153;\0&#19994;&#21153;\1&#20844;&#24320;&#25307;&#32856;\2025\1.2025&#24180;&#20107;&#19994;&#21333;&#20301;&#32479;&#19968;&#20844;&#24320;&#25307;&#32856;\4&#36164;&#26684;&#22797;&#23457;\&#65288;&#27719;&#24635;&#65289;&#38543;&#24030;&#24066;&#26366;&#37117;&#21306;&#20107;&#19994;&#21333;&#20301;2025&#20844;&#24320;&#25307;&#32856;&#38754;&#35797;&#36164;&#26684;&#22797;&#23457;&#32467;&#2652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资格复审结果 （总表)"/>
      <sheetName val="其他事业单位128人"/>
      <sheetName val="卫健112人"/>
      <sheetName val="教育29人"/>
    </sheetNames>
    <sheetDataSet>
      <sheetData sheetId="0">
        <row r="3">
          <cell r="B3" t="str">
            <v>姓名</v>
          </cell>
          <cell r="C3" t="str">
            <v>性别</v>
          </cell>
          <cell r="D3" t="str">
            <v>身份证号</v>
          </cell>
          <cell r="E3" t="str">
            <v>报考单位名称</v>
          </cell>
          <cell r="F3" t="str">
            <v>报考职位名称</v>
          </cell>
          <cell r="G3" t="str">
            <v>报考职位代码</v>
          </cell>
          <cell r="H3" t="str">
            <v>笔试准考证号</v>
          </cell>
          <cell r="I3" t="str">
            <v>招聘计划</v>
          </cell>
          <cell r="J3" t="str">
            <v>笔试成绩</v>
          </cell>
          <cell r="K3" t="str">
            <v>笔试排名</v>
          </cell>
          <cell r="L3" t="str">
            <v>备注
（自动放弃人员/递补人员/笔试成绩并列人员）</v>
          </cell>
          <cell r="M3" t="str">
            <v>审核结果（合格/不合格，放弃者不填）</v>
          </cell>
          <cell r="N3" t="str">
            <v>联系电话</v>
          </cell>
        </row>
        <row r="4">
          <cell r="B4" t="str">
            <v>熊祥意</v>
          </cell>
          <cell r="C4" t="str">
            <v>男</v>
          </cell>
          <cell r="D4" t="str">
            <v>421302200206305171</v>
          </cell>
          <cell r="E4" t="str">
            <v>曾都区12345热线中心（曾都区大数据信息服务中心）</v>
          </cell>
          <cell r="F4" t="str">
            <v>数据管理岗</v>
          </cell>
          <cell r="G4" t="str">
            <v>14204004004001001</v>
          </cell>
          <cell r="H4" t="str">
            <v>1142040300612</v>
          </cell>
          <cell r="I4">
            <v>1</v>
          </cell>
          <cell r="J4">
            <v>72.3333</v>
          </cell>
          <cell r="K4">
            <v>1</v>
          </cell>
        </row>
        <row r="4">
          <cell r="M4" t="str">
            <v>合格</v>
          </cell>
          <cell r="N4">
            <v>13135741091</v>
          </cell>
        </row>
        <row r="5">
          <cell r="B5" t="str">
            <v>董君兰</v>
          </cell>
          <cell r="C5" t="str">
            <v>女</v>
          </cell>
          <cell r="D5" t="str">
            <v>421302200107156465</v>
          </cell>
          <cell r="E5" t="str">
            <v>曾都区12345热线中心（曾都区大数据信息服务中心）</v>
          </cell>
          <cell r="F5" t="str">
            <v>数据管理岗</v>
          </cell>
          <cell r="G5" t="str">
            <v>14204004004001001</v>
          </cell>
          <cell r="H5" t="str">
            <v>1142040300830</v>
          </cell>
          <cell r="I5">
            <v>1</v>
          </cell>
          <cell r="J5">
            <v>70.6667</v>
          </cell>
          <cell r="K5">
            <v>2</v>
          </cell>
        </row>
        <row r="5">
          <cell r="M5" t="str">
            <v>合格</v>
          </cell>
          <cell r="N5">
            <v>13114407057</v>
          </cell>
        </row>
        <row r="6">
          <cell r="B6" t="str">
            <v>吕政</v>
          </cell>
          <cell r="C6" t="str">
            <v>男</v>
          </cell>
          <cell r="D6" t="str">
            <v>420983199707220015</v>
          </cell>
          <cell r="E6" t="str">
            <v>曾都区12345热线中心（曾都区大数据信息服务中心）</v>
          </cell>
          <cell r="F6" t="str">
            <v>数据管理岗</v>
          </cell>
          <cell r="G6" t="str">
            <v>14204004004001001</v>
          </cell>
          <cell r="H6" t="str">
            <v>1142040300711</v>
          </cell>
          <cell r="I6">
            <v>1</v>
          </cell>
          <cell r="J6">
            <v>68.6667</v>
          </cell>
          <cell r="K6">
            <v>3</v>
          </cell>
        </row>
        <row r="6">
          <cell r="M6" t="str">
            <v>合格</v>
          </cell>
          <cell r="N6">
            <v>18995979266</v>
          </cell>
        </row>
        <row r="7">
          <cell r="B7" t="str">
            <v>张丽君</v>
          </cell>
          <cell r="C7" t="str">
            <v>女</v>
          </cell>
          <cell r="D7" t="str">
            <v>511304199911143824</v>
          </cell>
          <cell r="E7" t="str">
            <v>曾都区社会养老保险局</v>
          </cell>
          <cell r="F7" t="str">
            <v>办公室综合岗</v>
          </cell>
          <cell r="G7" t="str">
            <v>14204004017001001</v>
          </cell>
          <cell r="H7" t="str">
            <v>1142040104903</v>
          </cell>
          <cell r="I7">
            <v>1</v>
          </cell>
          <cell r="J7">
            <v>74.3333</v>
          </cell>
          <cell r="K7">
            <v>1</v>
          </cell>
          <cell r="L7" t="str">
            <v>笔试成绩并列人员</v>
          </cell>
          <cell r="M7" t="str">
            <v>合格</v>
          </cell>
          <cell r="N7">
            <v>17781153716</v>
          </cell>
        </row>
        <row r="8">
          <cell r="B8" t="str">
            <v>陈俊婕</v>
          </cell>
          <cell r="C8" t="str">
            <v>女</v>
          </cell>
          <cell r="D8" t="str">
            <v>420381199908150628</v>
          </cell>
          <cell r="E8" t="str">
            <v>曾都区社会养老保险局</v>
          </cell>
          <cell r="F8" t="str">
            <v>办公室综合岗</v>
          </cell>
          <cell r="G8" t="str">
            <v>14204004017001001</v>
          </cell>
          <cell r="H8" t="str">
            <v>1142040105614</v>
          </cell>
          <cell r="I8">
            <v>1</v>
          </cell>
          <cell r="J8">
            <v>74.3333</v>
          </cell>
          <cell r="K8">
            <v>1</v>
          </cell>
          <cell r="L8" t="str">
            <v>自动放弃人员</v>
          </cell>
          <cell r="M8" t="str">
            <v>合格</v>
          </cell>
          <cell r="N8">
            <v>15526818025</v>
          </cell>
        </row>
        <row r="9">
          <cell r="B9" t="str">
            <v>曾涵榆</v>
          </cell>
          <cell r="C9" t="str">
            <v>女</v>
          </cell>
          <cell r="D9" t="str">
            <v>421302200306050022</v>
          </cell>
          <cell r="E9" t="str">
            <v>曾都区社会养老保险局</v>
          </cell>
          <cell r="F9" t="str">
            <v>办公室综合岗</v>
          </cell>
          <cell r="G9" t="str">
            <v>14204004017001001</v>
          </cell>
          <cell r="H9" t="str">
            <v>1142040104617</v>
          </cell>
          <cell r="I9">
            <v>1</v>
          </cell>
          <cell r="J9">
            <v>71</v>
          </cell>
          <cell r="K9">
            <v>3</v>
          </cell>
          <cell r="L9" t="str">
            <v>自动放弃人员</v>
          </cell>
        </row>
        <row r="9">
          <cell r="N9">
            <v>18995962006</v>
          </cell>
        </row>
        <row r="10">
          <cell r="B10" t="str">
            <v>罗琪文</v>
          </cell>
          <cell r="C10" t="str">
            <v>女</v>
          </cell>
          <cell r="D10" t="str">
            <v>410621200104244569</v>
          </cell>
          <cell r="E10" t="str">
            <v>曾都区社会养老保险局</v>
          </cell>
          <cell r="F10" t="str">
            <v>办公室综合岗</v>
          </cell>
          <cell r="G10" t="str">
            <v>14204004017001001</v>
          </cell>
          <cell r="H10" t="str">
            <v>1142040108304</v>
          </cell>
          <cell r="I10">
            <v>1</v>
          </cell>
          <cell r="J10">
            <v>70.3333</v>
          </cell>
          <cell r="K10">
            <v>4</v>
          </cell>
          <cell r="L10" t="str">
            <v>自动放弃人员</v>
          </cell>
        </row>
        <row r="10">
          <cell r="N10">
            <v>13839227179</v>
          </cell>
        </row>
        <row r="11">
          <cell r="B11" t="str">
            <v>郭贺佳</v>
          </cell>
          <cell r="C11" t="str">
            <v>女</v>
          </cell>
          <cell r="D11" t="str">
            <v>411102199910100104</v>
          </cell>
          <cell r="E11" t="str">
            <v>曾都区社会养老保险局</v>
          </cell>
          <cell r="F11" t="str">
            <v>办公室综合岗</v>
          </cell>
          <cell r="G11" t="str">
            <v>14204004017001001</v>
          </cell>
          <cell r="H11" t="str">
            <v>1142040100624</v>
          </cell>
          <cell r="I11">
            <v>1</v>
          </cell>
          <cell r="J11">
            <v>70</v>
          </cell>
          <cell r="K11">
            <v>5</v>
          </cell>
          <cell r="L11" t="str">
            <v>递补人员</v>
          </cell>
          <cell r="M11" t="str">
            <v>合格</v>
          </cell>
          <cell r="N11">
            <v>17882365212</v>
          </cell>
        </row>
        <row r="12">
          <cell r="B12" t="str">
            <v>叶志杰</v>
          </cell>
          <cell r="C12" t="str">
            <v>男</v>
          </cell>
          <cell r="D12" t="str">
            <v>411521200201031915</v>
          </cell>
          <cell r="E12" t="str">
            <v>曾都区社会养老保险局</v>
          </cell>
          <cell r="F12" t="str">
            <v>办公室综合岗</v>
          </cell>
          <cell r="G12" t="str">
            <v>14204004017001001</v>
          </cell>
          <cell r="H12" t="str">
            <v>1142040101726</v>
          </cell>
          <cell r="I12">
            <v>1</v>
          </cell>
          <cell r="J12">
            <v>69</v>
          </cell>
          <cell r="K12">
            <v>6</v>
          </cell>
          <cell r="L12" t="str">
            <v>递补人员</v>
          </cell>
          <cell r="M12" t="str">
            <v>合格</v>
          </cell>
          <cell r="N12">
            <v>15978397743</v>
          </cell>
        </row>
        <row r="13">
          <cell r="B13" t="str">
            <v>王明月</v>
          </cell>
          <cell r="C13" t="str">
            <v>女</v>
          </cell>
          <cell r="D13" t="str">
            <v>411627199411135841</v>
          </cell>
          <cell r="E13" t="str">
            <v>曾都区社会养老保险局</v>
          </cell>
          <cell r="F13" t="str">
            <v>基金财务岗</v>
          </cell>
          <cell r="G13" t="str">
            <v>14204004017001002</v>
          </cell>
          <cell r="H13" t="str">
            <v>1142040107918</v>
          </cell>
          <cell r="I13">
            <v>1</v>
          </cell>
          <cell r="J13">
            <v>69.8333</v>
          </cell>
          <cell r="K13">
            <v>1</v>
          </cell>
        </row>
        <row r="13">
          <cell r="M13" t="str">
            <v>合格</v>
          </cell>
          <cell r="N13">
            <v>17621689912</v>
          </cell>
        </row>
        <row r="14">
          <cell r="B14" t="str">
            <v>杜芷荷</v>
          </cell>
          <cell r="C14" t="str">
            <v>女</v>
          </cell>
          <cell r="D14" t="str">
            <v>420621199908068042</v>
          </cell>
          <cell r="E14" t="str">
            <v>曾都区社会养老保险局</v>
          </cell>
          <cell r="F14" t="str">
            <v>基金财务岗</v>
          </cell>
          <cell r="G14" t="str">
            <v>14204004017001002</v>
          </cell>
          <cell r="H14" t="str">
            <v>1142040105210</v>
          </cell>
          <cell r="I14">
            <v>1</v>
          </cell>
          <cell r="J14">
            <v>65</v>
          </cell>
          <cell r="K14">
            <v>2</v>
          </cell>
        </row>
        <row r="14">
          <cell r="M14" t="str">
            <v>合格</v>
          </cell>
          <cell r="N14">
            <v>18120456654</v>
          </cell>
        </row>
        <row r="15">
          <cell r="B15" t="str">
            <v>王青</v>
          </cell>
          <cell r="C15" t="str">
            <v>女</v>
          </cell>
          <cell r="D15" t="str">
            <v>421302199508185165</v>
          </cell>
          <cell r="E15" t="str">
            <v>曾都区社会养老保险局</v>
          </cell>
          <cell r="F15" t="str">
            <v>基金财务岗</v>
          </cell>
          <cell r="G15" t="str">
            <v>14204004017001002</v>
          </cell>
          <cell r="H15" t="str">
            <v>1142040108620</v>
          </cell>
          <cell r="I15">
            <v>1</v>
          </cell>
          <cell r="J15">
            <v>63.5</v>
          </cell>
          <cell r="K15">
            <v>3</v>
          </cell>
        </row>
        <row r="15">
          <cell r="M15" t="str">
            <v>合格</v>
          </cell>
          <cell r="N15">
            <v>15826728020</v>
          </cell>
        </row>
        <row r="16">
          <cell r="B16" t="str">
            <v>黄思涵</v>
          </cell>
          <cell r="C16" t="str">
            <v>女</v>
          </cell>
          <cell r="D16" t="str">
            <v>429001200012030426</v>
          </cell>
          <cell r="E16" t="str">
            <v>曾都区劳动人事争议仲裁院</v>
          </cell>
          <cell r="F16" t="str">
            <v>办公室综合岗</v>
          </cell>
          <cell r="G16" t="str">
            <v>14204004017002001</v>
          </cell>
          <cell r="H16" t="str">
            <v>1142040103422</v>
          </cell>
          <cell r="I16">
            <v>1</v>
          </cell>
          <cell r="J16">
            <v>72.6667</v>
          </cell>
          <cell r="K16">
            <v>1</v>
          </cell>
        </row>
        <row r="16">
          <cell r="M16" t="str">
            <v>合格</v>
          </cell>
          <cell r="N16">
            <v>18727953633</v>
          </cell>
        </row>
        <row r="17">
          <cell r="B17" t="str">
            <v>廖星雨</v>
          </cell>
          <cell r="C17" t="str">
            <v>女</v>
          </cell>
          <cell r="D17" t="str">
            <v>420606200305191027</v>
          </cell>
          <cell r="E17" t="str">
            <v>曾都区劳动人事争议仲裁院</v>
          </cell>
          <cell r="F17" t="str">
            <v>办公室综合岗</v>
          </cell>
          <cell r="G17" t="str">
            <v>14204004017002001</v>
          </cell>
          <cell r="H17" t="str">
            <v>1142040106410</v>
          </cell>
          <cell r="I17">
            <v>1</v>
          </cell>
          <cell r="J17">
            <v>71</v>
          </cell>
          <cell r="K17">
            <v>2</v>
          </cell>
        </row>
        <row r="17">
          <cell r="M17" t="str">
            <v>合格</v>
          </cell>
          <cell r="N17">
            <v>17396185595</v>
          </cell>
        </row>
        <row r="18">
          <cell r="B18" t="str">
            <v>龚慧媛</v>
          </cell>
          <cell r="C18" t="str">
            <v>女</v>
          </cell>
          <cell r="D18" t="str">
            <v>421302200110231227</v>
          </cell>
          <cell r="E18" t="str">
            <v>曾都区劳动人事争议仲裁院</v>
          </cell>
          <cell r="F18" t="str">
            <v>办公室综合岗</v>
          </cell>
          <cell r="G18" t="str">
            <v>14204004017002001</v>
          </cell>
          <cell r="H18" t="str">
            <v>1142040102813</v>
          </cell>
          <cell r="I18">
            <v>1</v>
          </cell>
          <cell r="J18">
            <v>68.1667</v>
          </cell>
          <cell r="K18">
            <v>3</v>
          </cell>
        </row>
        <row r="18">
          <cell r="M18" t="str">
            <v>合格</v>
          </cell>
          <cell r="N18">
            <v>18727962541</v>
          </cell>
        </row>
        <row r="19">
          <cell r="B19" t="str">
            <v>杨晓娟</v>
          </cell>
          <cell r="C19" t="str">
            <v>女</v>
          </cell>
          <cell r="D19" t="str">
            <v>420321199508015922</v>
          </cell>
          <cell r="E19" t="str">
            <v>曾都区人才服务局</v>
          </cell>
          <cell r="F19" t="str">
            <v>财务岗</v>
          </cell>
          <cell r="G19" t="str">
            <v>14204004017003001</v>
          </cell>
          <cell r="H19" t="str">
            <v>1142040106730</v>
          </cell>
          <cell r="I19">
            <v>1</v>
          </cell>
          <cell r="J19">
            <v>71.1667</v>
          </cell>
          <cell r="K19">
            <v>1</v>
          </cell>
        </row>
        <row r="19">
          <cell r="M19" t="str">
            <v>合格</v>
          </cell>
          <cell r="N19">
            <v>19986772030</v>
          </cell>
        </row>
        <row r="20">
          <cell r="B20" t="str">
            <v>郑婧</v>
          </cell>
          <cell r="C20" t="str">
            <v>女</v>
          </cell>
          <cell r="D20" t="str">
            <v>420624199707200026</v>
          </cell>
          <cell r="E20" t="str">
            <v>曾都区人才服务局</v>
          </cell>
          <cell r="F20" t="str">
            <v>财务岗</v>
          </cell>
          <cell r="G20" t="str">
            <v>14204004017003001</v>
          </cell>
          <cell r="H20" t="str">
            <v>1142040105720</v>
          </cell>
          <cell r="I20">
            <v>1</v>
          </cell>
          <cell r="J20">
            <v>67</v>
          </cell>
          <cell r="K20">
            <v>2</v>
          </cell>
          <cell r="L20" t="str">
            <v>自动放弃人员</v>
          </cell>
        </row>
        <row r="20">
          <cell r="N20">
            <v>15926215461</v>
          </cell>
        </row>
        <row r="21">
          <cell r="B21" t="str">
            <v>梁靳芮</v>
          </cell>
          <cell r="C21" t="str">
            <v>女</v>
          </cell>
          <cell r="D21" t="str">
            <v>421302199602010820</v>
          </cell>
          <cell r="E21" t="str">
            <v>曾都区人才服务局</v>
          </cell>
          <cell r="F21" t="str">
            <v>财务岗</v>
          </cell>
          <cell r="G21" t="str">
            <v>14204004017003001</v>
          </cell>
          <cell r="H21" t="str">
            <v>1142040102304</v>
          </cell>
          <cell r="I21">
            <v>1</v>
          </cell>
          <cell r="J21">
            <v>64</v>
          </cell>
          <cell r="K21">
            <v>3</v>
          </cell>
        </row>
        <row r="21">
          <cell r="M21" t="str">
            <v>合格</v>
          </cell>
          <cell r="N21">
            <v>15897656564</v>
          </cell>
        </row>
        <row r="22">
          <cell r="B22" t="str">
            <v>陈扬</v>
          </cell>
          <cell r="C22" t="str">
            <v>男</v>
          </cell>
          <cell r="D22" t="str">
            <v>421302199410177677</v>
          </cell>
          <cell r="E22" t="str">
            <v>曾都区人才服务局</v>
          </cell>
          <cell r="F22" t="str">
            <v>财务岗</v>
          </cell>
          <cell r="G22" t="str">
            <v>14204004017003001</v>
          </cell>
          <cell r="H22" t="str">
            <v>1142040104529</v>
          </cell>
          <cell r="I22">
            <v>1</v>
          </cell>
          <cell r="J22">
            <v>60.6667</v>
          </cell>
          <cell r="K22">
            <v>4</v>
          </cell>
          <cell r="L22" t="str">
            <v>递补人员</v>
          </cell>
          <cell r="M22" t="str">
            <v>合格</v>
          </cell>
          <cell r="N22">
            <v>15927603018</v>
          </cell>
        </row>
        <row r="23">
          <cell r="B23" t="str">
            <v>赵政</v>
          </cell>
          <cell r="C23" t="str">
            <v>男</v>
          </cell>
          <cell r="D23" t="str">
            <v>411502199709018039</v>
          </cell>
          <cell r="E23" t="str">
            <v>曾都区市场监督管理综合服务中心</v>
          </cell>
          <cell r="F23" t="str">
            <v>办公室综合岗</v>
          </cell>
          <cell r="G23" t="str">
            <v>14204004002001001</v>
          </cell>
          <cell r="H23" t="str">
            <v>1142040104215</v>
          </cell>
          <cell r="I23">
            <v>1</v>
          </cell>
          <cell r="J23">
            <v>66.8333</v>
          </cell>
          <cell r="K23">
            <v>1</v>
          </cell>
        </row>
        <row r="23">
          <cell r="M23" t="str">
            <v>合格</v>
          </cell>
          <cell r="N23">
            <v>17772150792</v>
          </cell>
        </row>
        <row r="24">
          <cell r="B24" t="str">
            <v>曹桐</v>
          </cell>
          <cell r="C24" t="str">
            <v>男</v>
          </cell>
          <cell r="D24" t="str">
            <v>429001199506210018</v>
          </cell>
          <cell r="E24" t="str">
            <v>曾都区市场监督管理综合服务中心</v>
          </cell>
          <cell r="F24" t="str">
            <v>办公室综合岗</v>
          </cell>
          <cell r="G24" t="str">
            <v>14204004002001001</v>
          </cell>
          <cell r="H24" t="str">
            <v>1142040104003</v>
          </cell>
          <cell r="I24">
            <v>1</v>
          </cell>
          <cell r="J24">
            <v>64.3333</v>
          </cell>
          <cell r="K24">
            <v>2</v>
          </cell>
        </row>
        <row r="24">
          <cell r="M24" t="str">
            <v>合格</v>
          </cell>
          <cell r="N24">
            <v>15172773261</v>
          </cell>
        </row>
        <row r="25">
          <cell r="B25" t="str">
            <v>谭梦燚</v>
          </cell>
          <cell r="C25" t="str">
            <v>男</v>
          </cell>
          <cell r="D25" t="str">
            <v>420325199805041532</v>
          </cell>
          <cell r="E25" t="str">
            <v>曾都区市场监督管理综合服务中心</v>
          </cell>
          <cell r="F25" t="str">
            <v>办公室综合岗</v>
          </cell>
          <cell r="G25" t="str">
            <v>14204004002001001</v>
          </cell>
          <cell r="H25" t="str">
            <v>1142040106720</v>
          </cell>
          <cell r="I25">
            <v>1</v>
          </cell>
          <cell r="J25">
            <v>59</v>
          </cell>
          <cell r="K25">
            <v>3</v>
          </cell>
        </row>
        <row r="25">
          <cell r="M25" t="str">
            <v>合格</v>
          </cell>
          <cell r="N25">
            <v>18872048411</v>
          </cell>
        </row>
        <row r="26">
          <cell r="B26" t="str">
            <v>叶兆靓</v>
          </cell>
          <cell r="C26" t="str">
            <v>女</v>
          </cell>
          <cell r="D26" t="str">
            <v>421302200003177667</v>
          </cell>
          <cell r="E26" t="str">
            <v>曾都区九口堰新四军第五师革命旧址纪念馆</v>
          </cell>
          <cell r="F26" t="str">
            <v>综合管理岗</v>
          </cell>
          <cell r="G26" t="str">
            <v>14204004014001001</v>
          </cell>
          <cell r="H26" t="str">
            <v>1142040205925</v>
          </cell>
          <cell r="I26">
            <v>1</v>
          </cell>
          <cell r="J26">
            <v>76.5</v>
          </cell>
          <cell r="K26">
            <v>1</v>
          </cell>
          <cell r="L26" t="str">
            <v>自动放弃人员</v>
          </cell>
          <cell r="M26" t="str">
            <v>合格</v>
          </cell>
          <cell r="N26">
            <v>15826724457</v>
          </cell>
        </row>
        <row r="27">
          <cell r="B27" t="str">
            <v>吴婷婷</v>
          </cell>
          <cell r="C27" t="str">
            <v>女</v>
          </cell>
          <cell r="D27" t="str">
            <v> 410224199910220328</v>
          </cell>
          <cell r="E27" t="str">
            <v>曾都区九口堰新四军第五师革命旧址纪念馆</v>
          </cell>
          <cell r="F27" t="str">
            <v>综合管理岗</v>
          </cell>
          <cell r="G27" t="str">
            <v>14204004014001001</v>
          </cell>
          <cell r="H27" t="str">
            <v>1142040207701</v>
          </cell>
          <cell r="I27">
            <v>1</v>
          </cell>
          <cell r="J27">
            <v>71.5</v>
          </cell>
          <cell r="K27">
            <v>2</v>
          </cell>
        </row>
        <row r="27">
          <cell r="M27" t="str">
            <v>合格</v>
          </cell>
          <cell r="N27">
            <v>13460666845</v>
          </cell>
        </row>
        <row r="28">
          <cell r="B28" t="str">
            <v>钟思琪</v>
          </cell>
          <cell r="C28" t="str">
            <v>女</v>
          </cell>
          <cell r="D28" t="str">
            <v>420602200210042525</v>
          </cell>
          <cell r="E28" t="str">
            <v>曾都区九口堰新四军第五师革命旧址纪念馆</v>
          </cell>
          <cell r="F28" t="str">
            <v>综合管理岗</v>
          </cell>
          <cell r="G28" t="str">
            <v>14204004014001001</v>
          </cell>
          <cell r="H28" t="str">
            <v>1142040202824</v>
          </cell>
          <cell r="I28">
            <v>1</v>
          </cell>
          <cell r="J28">
            <v>70.6667</v>
          </cell>
          <cell r="K28">
            <v>3</v>
          </cell>
          <cell r="L28" t="str">
            <v>自动放弃人员</v>
          </cell>
        </row>
        <row r="28">
          <cell r="N28" t="str">
            <v>18827530505</v>
          </cell>
        </row>
        <row r="29">
          <cell r="B29" t="str">
            <v>熊悦彤</v>
          </cell>
          <cell r="C29" t="str">
            <v>女</v>
          </cell>
          <cell r="D29" t="str">
            <v> 42900120010829766X</v>
          </cell>
          <cell r="E29" t="str">
            <v>曾都区九口堰新四军第五师革命旧址纪念馆</v>
          </cell>
          <cell r="F29" t="str">
            <v>综合管理岗</v>
          </cell>
          <cell r="G29" t="str">
            <v>14204004014001001</v>
          </cell>
          <cell r="H29" t="str">
            <v>1142040200129</v>
          </cell>
          <cell r="I29">
            <v>1</v>
          </cell>
          <cell r="J29">
            <v>70.5</v>
          </cell>
          <cell r="K29">
            <v>4</v>
          </cell>
          <cell r="L29" t="str">
            <v>递补人员</v>
          </cell>
          <cell r="M29" t="str">
            <v>合格</v>
          </cell>
          <cell r="N29">
            <v>18372259192</v>
          </cell>
        </row>
        <row r="30">
          <cell r="B30" t="str">
            <v>杨小康</v>
          </cell>
          <cell r="C30" t="str">
            <v>男</v>
          </cell>
          <cell r="D30" t="str">
            <v>429001199709072110</v>
          </cell>
          <cell r="E30" t="str">
            <v>曾都区九口堰新四军第五师革命旧址纪念馆</v>
          </cell>
          <cell r="F30" t="str">
            <v>综合管理岗</v>
          </cell>
          <cell r="G30" t="str">
            <v>14204004014001001</v>
          </cell>
          <cell r="H30" t="str">
            <v>1142040202005</v>
          </cell>
          <cell r="I30">
            <v>1</v>
          </cell>
          <cell r="J30">
            <v>70.3333</v>
          </cell>
          <cell r="K30">
            <v>5</v>
          </cell>
          <cell r="L30" t="str">
            <v>递补人员</v>
          </cell>
          <cell r="M30" t="str">
            <v>合格</v>
          </cell>
          <cell r="N30">
            <v>18186580251</v>
          </cell>
        </row>
        <row r="31">
          <cell r="B31" t="str">
            <v>孟杨</v>
          </cell>
          <cell r="C31" t="str">
            <v>男</v>
          </cell>
          <cell r="D31" t="str">
            <v>412721199703204675</v>
          </cell>
          <cell r="E31" t="str">
            <v>曾都区洛阳镇农业农村服务中心</v>
          </cell>
          <cell r="F31" t="str">
            <v>综合管理岗</v>
          </cell>
          <cell r="G31" t="str">
            <v>14204004011001001</v>
          </cell>
          <cell r="H31" t="str">
            <v>1142040101602</v>
          </cell>
          <cell r="I31">
            <v>1</v>
          </cell>
          <cell r="J31">
            <v>78.6667</v>
          </cell>
          <cell r="K31">
            <v>1</v>
          </cell>
          <cell r="L31" t="str">
            <v>自动放弃人员</v>
          </cell>
        </row>
        <row r="31">
          <cell r="N31">
            <v>15623073452</v>
          </cell>
        </row>
        <row r="32">
          <cell r="B32" t="str">
            <v>李雅琴</v>
          </cell>
          <cell r="C32" t="str">
            <v>女</v>
          </cell>
          <cell r="D32" t="str">
            <v>42098320010729282X</v>
          </cell>
          <cell r="E32" t="str">
            <v>曾都区洛阳镇农业农村服务中心</v>
          </cell>
          <cell r="F32" t="str">
            <v>综合管理岗</v>
          </cell>
          <cell r="G32" t="str">
            <v>14204004011001001</v>
          </cell>
          <cell r="H32" t="str">
            <v>1142040105912</v>
          </cell>
          <cell r="I32">
            <v>1</v>
          </cell>
          <cell r="J32">
            <v>74.1667</v>
          </cell>
          <cell r="K32">
            <v>2</v>
          </cell>
        </row>
        <row r="32">
          <cell r="M32" t="str">
            <v>合格</v>
          </cell>
          <cell r="N32">
            <v>15926657119</v>
          </cell>
        </row>
        <row r="33">
          <cell r="B33" t="str">
            <v>杨文豪</v>
          </cell>
          <cell r="C33" t="str">
            <v>男</v>
          </cell>
          <cell r="D33" t="str">
            <v>42062120020529839X</v>
          </cell>
          <cell r="E33" t="str">
            <v>曾都区洛阳镇农业农村服务中心</v>
          </cell>
          <cell r="F33" t="str">
            <v>综合管理岗</v>
          </cell>
          <cell r="G33" t="str">
            <v>14204004011001001</v>
          </cell>
          <cell r="H33" t="str">
            <v>1142040101908</v>
          </cell>
          <cell r="I33">
            <v>1</v>
          </cell>
          <cell r="J33">
            <v>67.1667</v>
          </cell>
          <cell r="K33">
            <v>3</v>
          </cell>
          <cell r="L33" t="str">
            <v>自动放弃人员</v>
          </cell>
        </row>
        <row r="33">
          <cell r="N33">
            <v>18371038487</v>
          </cell>
        </row>
        <row r="34">
          <cell r="B34" t="str">
            <v>汪文欣</v>
          </cell>
          <cell r="C34" t="str">
            <v>女</v>
          </cell>
          <cell r="D34" t="str">
            <v>429001200010057422</v>
          </cell>
          <cell r="E34" t="str">
            <v>曾都区洛阳镇农业农村服务中心</v>
          </cell>
          <cell r="F34" t="str">
            <v>综合管理岗</v>
          </cell>
          <cell r="G34" t="str">
            <v>14204004011001001</v>
          </cell>
          <cell r="H34" t="str">
            <v>1142040105217</v>
          </cell>
          <cell r="I34">
            <v>1</v>
          </cell>
          <cell r="J34">
            <v>67.1667</v>
          </cell>
          <cell r="K34">
            <v>3</v>
          </cell>
        </row>
        <row r="34">
          <cell r="M34" t="str">
            <v>合格</v>
          </cell>
          <cell r="N34">
            <v>18771322732</v>
          </cell>
        </row>
        <row r="35">
          <cell r="B35" t="str">
            <v>任星燃</v>
          </cell>
          <cell r="C35" t="str">
            <v>女</v>
          </cell>
          <cell r="D35" t="str">
            <v>429001200207170461</v>
          </cell>
          <cell r="E35" t="str">
            <v>曾都区洛阳镇农业农村服务中心</v>
          </cell>
          <cell r="F35" t="str">
            <v>综合管理岗</v>
          </cell>
          <cell r="G35" t="str">
            <v>14204004011001001</v>
          </cell>
          <cell r="H35" t="str">
            <v>1142040104709</v>
          </cell>
          <cell r="I35">
            <v>1</v>
          </cell>
          <cell r="J35">
            <v>67</v>
          </cell>
          <cell r="K35">
            <v>5</v>
          </cell>
          <cell r="L35" t="str">
            <v>递补人员</v>
          </cell>
          <cell r="M35" t="str">
            <v>合格</v>
          </cell>
          <cell r="N35">
            <v>15586763819</v>
          </cell>
        </row>
        <row r="36">
          <cell r="B36" t="str">
            <v>张守敏</v>
          </cell>
          <cell r="C36" t="str">
            <v>男</v>
          </cell>
          <cell r="D36" t="str">
            <v>42900119900407743X</v>
          </cell>
          <cell r="E36" t="str">
            <v>曾都区万店镇农业农村服务中心</v>
          </cell>
          <cell r="F36" t="str">
            <v>行政管理岗</v>
          </cell>
          <cell r="G36" t="str">
            <v>14204004012002001</v>
          </cell>
          <cell r="H36" t="str">
            <v>1142040202911</v>
          </cell>
          <cell r="I36">
            <v>1</v>
          </cell>
          <cell r="J36">
            <v>69.8333</v>
          </cell>
          <cell r="K36">
            <v>1</v>
          </cell>
        </row>
        <row r="36">
          <cell r="M36" t="str">
            <v>合格</v>
          </cell>
          <cell r="N36">
            <v>15608662727</v>
          </cell>
        </row>
        <row r="37">
          <cell r="B37" t="str">
            <v>魏星雨</v>
          </cell>
          <cell r="C37" t="str">
            <v>女</v>
          </cell>
          <cell r="D37" t="str">
            <v>429001200207170023</v>
          </cell>
          <cell r="E37" t="str">
            <v>曾都区万店镇农业农村服务中心</v>
          </cell>
          <cell r="F37" t="str">
            <v>行政管理岗</v>
          </cell>
          <cell r="G37" t="str">
            <v>14204004012002001</v>
          </cell>
          <cell r="H37" t="str">
            <v>1142040208430</v>
          </cell>
          <cell r="I37">
            <v>1</v>
          </cell>
          <cell r="J37">
            <v>69.5</v>
          </cell>
          <cell r="K37">
            <v>2</v>
          </cell>
          <cell r="L37" t="str">
            <v>自动放弃人员</v>
          </cell>
        </row>
        <row r="37">
          <cell r="N37">
            <v>19171760608</v>
          </cell>
        </row>
        <row r="38">
          <cell r="B38" t="str">
            <v>江梓祎</v>
          </cell>
          <cell r="C38" t="str">
            <v>女</v>
          </cell>
          <cell r="D38" t="str">
            <v>429001199911030424</v>
          </cell>
          <cell r="E38" t="str">
            <v>曾都区万店镇农业农村服务中心</v>
          </cell>
          <cell r="F38" t="str">
            <v>行政管理岗</v>
          </cell>
          <cell r="G38" t="str">
            <v>14204004012002001</v>
          </cell>
          <cell r="H38" t="str">
            <v>1142040204904</v>
          </cell>
          <cell r="I38">
            <v>1</v>
          </cell>
          <cell r="J38">
            <v>67.3333</v>
          </cell>
          <cell r="K38">
            <v>3</v>
          </cell>
        </row>
        <row r="38">
          <cell r="M38" t="str">
            <v>合格</v>
          </cell>
          <cell r="N38">
            <v>18571359926</v>
          </cell>
        </row>
        <row r="39">
          <cell r="B39" t="str">
            <v>张紫薇</v>
          </cell>
          <cell r="C39" t="str">
            <v>女</v>
          </cell>
          <cell r="D39" t="str">
            <v>42900119990505768X</v>
          </cell>
          <cell r="E39" t="str">
            <v>曾都区万店镇农业农村服务中心</v>
          </cell>
          <cell r="F39" t="str">
            <v>行政管理岗</v>
          </cell>
          <cell r="G39" t="str">
            <v>14204004012002001</v>
          </cell>
          <cell r="H39" t="str">
            <v>1142040200116</v>
          </cell>
          <cell r="I39">
            <v>1</v>
          </cell>
          <cell r="J39">
            <v>66.1667</v>
          </cell>
          <cell r="K39">
            <v>4</v>
          </cell>
          <cell r="L39" t="str">
            <v>递补人员</v>
          </cell>
          <cell r="M39" t="str">
            <v>合格</v>
          </cell>
          <cell r="N39">
            <v>13617222727</v>
          </cell>
        </row>
        <row r="40">
          <cell r="B40" t="str">
            <v>李博雯</v>
          </cell>
          <cell r="C40" t="str">
            <v>女</v>
          </cell>
          <cell r="D40" t="str">
            <v>429001200212163821</v>
          </cell>
          <cell r="E40" t="str">
            <v>曾都区万店镇党群服务中心</v>
          </cell>
          <cell r="F40" t="str">
            <v>行政管理岗</v>
          </cell>
          <cell r="G40" t="str">
            <v>14204004012001001</v>
          </cell>
          <cell r="H40" t="str">
            <v>1142040207201</v>
          </cell>
          <cell r="I40">
            <v>1</v>
          </cell>
          <cell r="J40">
            <v>77.1667</v>
          </cell>
          <cell r="K40">
            <v>1</v>
          </cell>
        </row>
        <row r="40">
          <cell r="M40" t="str">
            <v>合格</v>
          </cell>
          <cell r="N40">
            <v>15717811607</v>
          </cell>
        </row>
        <row r="41">
          <cell r="B41" t="str">
            <v>魏永康</v>
          </cell>
          <cell r="C41" t="str">
            <v>男</v>
          </cell>
          <cell r="D41" t="str">
            <v>421302199608260417</v>
          </cell>
          <cell r="E41" t="str">
            <v>曾都区万店镇党群服务中心</v>
          </cell>
          <cell r="F41" t="str">
            <v>行政管理岗</v>
          </cell>
          <cell r="G41" t="str">
            <v>14204004012001001</v>
          </cell>
          <cell r="H41" t="str">
            <v>1142040207130</v>
          </cell>
          <cell r="I41">
            <v>1</v>
          </cell>
          <cell r="J41">
            <v>72.1667</v>
          </cell>
          <cell r="K41">
            <v>2</v>
          </cell>
        </row>
        <row r="41">
          <cell r="M41" t="str">
            <v>合格</v>
          </cell>
          <cell r="N41">
            <v>15572200920</v>
          </cell>
        </row>
        <row r="42">
          <cell r="B42" t="str">
            <v>江瀚文</v>
          </cell>
          <cell r="C42" t="str">
            <v>男</v>
          </cell>
          <cell r="D42" t="str">
            <v>421302200103040414</v>
          </cell>
          <cell r="E42" t="str">
            <v>曾都区万店镇党群服务中心</v>
          </cell>
          <cell r="F42" t="str">
            <v>行政管理岗</v>
          </cell>
          <cell r="G42" t="str">
            <v>14204004012001001</v>
          </cell>
          <cell r="H42" t="str">
            <v>1142040200104</v>
          </cell>
          <cell r="I42">
            <v>1</v>
          </cell>
          <cell r="J42">
            <v>70.1667</v>
          </cell>
          <cell r="K42">
            <v>3</v>
          </cell>
        </row>
        <row r="42">
          <cell r="M42" t="str">
            <v>合格</v>
          </cell>
          <cell r="N42">
            <v>17871101809</v>
          </cell>
        </row>
        <row r="43">
          <cell r="B43" t="str">
            <v>华璐琦</v>
          </cell>
          <cell r="C43" t="str">
            <v>女</v>
          </cell>
          <cell r="D43" t="str">
            <v>421302199609201646</v>
          </cell>
          <cell r="E43" t="str">
            <v>曾都区财政局
下属财政所</v>
          </cell>
          <cell r="F43" t="str">
            <v>办公室人员</v>
          </cell>
          <cell r="G43" t="str">
            <v>14204004007001001</v>
          </cell>
          <cell r="H43" t="str">
            <v>1142040201705</v>
          </cell>
          <cell r="I43">
            <v>9</v>
          </cell>
          <cell r="J43">
            <v>77.8333</v>
          </cell>
          <cell r="K43">
            <v>1</v>
          </cell>
        </row>
        <row r="43">
          <cell r="M43" t="str">
            <v>合格</v>
          </cell>
          <cell r="N43">
            <v>18571498852</v>
          </cell>
        </row>
        <row r="44">
          <cell r="B44" t="str">
            <v>何瑞琪</v>
          </cell>
          <cell r="C44" t="str">
            <v>男</v>
          </cell>
          <cell r="D44" t="str">
            <v>522725199510294812</v>
          </cell>
          <cell r="E44" t="str">
            <v>曾都区财政局
下属财政所</v>
          </cell>
          <cell r="F44" t="str">
            <v>办公室人员</v>
          </cell>
          <cell r="G44" t="str">
            <v>14204004007001001</v>
          </cell>
          <cell r="H44" t="str">
            <v>1142040202606</v>
          </cell>
          <cell r="I44">
            <v>9</v>
          </cell>
          <cell r="J44">
            <v>76.5</v>
          </cell>
          <cell r="K44">
            <v>2</v>
          </cell>
        </row>
        <row r="44">
          <cell r="M44" t="str">
            <v>合格</v>
          </cell>
          <cell r="N44">
            <v>18871790962</v>
          </cell>
        </row>
        <row r="45">
          <cell r="B45" t="str">
            <v>续凌祎</v>
          </cell>
          <cell r="C45" t="str">
            <v>女</v>
          </cell>
          <cell r="D45" t="str">
            <v>421302200408058025</v>
          </cell>
          <cell r="E45" t="str">
            <v>曾都区财政局
下属财政所</v>
          </cell>
          <cell r="F45" t="str">
            <v>办公室人员</v>
          </cell>
          <cell r="G45" t="str">
            <v>14204004007001001</v>
          </cell>
          <cell r="H45" t="str">
            <v>1142040201001</v>
          </cell>
          <cell r="I45">
            <v>9</v>
          </cell>
          <cell r="J45">
            <v>76.1667</v>
          </cell>
          <cell r="K45">
            <v>3</v>
          </cell>
        </row>
        <row r="45">
          <cell r="M45" t="str">
            <v>合格</v>
          </cell>
          <cell r="N45">
            <v>18372218895</v>
          </cell>
        </row>
        <row r="46">
          <cell r="B46" t="str">
            <v>樊体玲</v>
          </cell>
          <cell r="C46" t="str">
            <v>女</v>
          </cell>
          <cell r="D46" t="str">
            <v>420683200101260521</v>
          </cell>
          <cell r="E46" t="str">
            <v>曾都区财政局
下属财政所</v>
          </cell>
          <cell r="F46" t="str">
            <v>办公室人员</v>
          </cell>
          <cell r="G46" t="str">
            <v>14204004007001001</v>
          </cell>
          <cell r="H46" t="str">
            <v>1142040203219</v>
          </cell>
          <cell r="I46">
            <v>9</v>
          </cell>
          <cell r="J46">
            <v>75.6667</v>
          </cell>
          <cell r="K46">
            <v>4</v>
          </cell>
          <cell r="L46" t="str">
            <v>自动放弃人员</v>
          </cell>
        </row>
        <row r="46">
          <cell r="N46">
            <v>19171255856</v>
          </cell>
        </row>
        <row r="47">
          <cell r="B47" t="str">
            <v>云露明</v>
          </cell>
          <cell r="C47" t="str">
            <v>女</v>
          </cell>
          <cell r="D47" t="str">
            <v>429001199910190821</v>
          </cell>
          <cell r="E47" t="str">
            <v>曾都区财政局
下属财政所</v>
          </cell>
          <cell r="F47" t="str">
            <v>办公室人员</v>
          </cell>
          <cell r="G47" t="str">
            <v>14204004007001001</v>
          </cell>
          <cell r="H47" t="str">
            <v>1142040200215</v>
          </cell>
          <cell r="I47">
            <v>9</v>
          </cell>
          <cell r="J47">
            <v>75.5</v>
          </cell>
          <cell r="K47">
            <v>5</v>
          </cell>
        </row>
        <row r="47">
          <cell r="M47" t="str">
            <v>合格</v>
          </cell>
          <cell r="N47">
            <v>15623115631</v>
          </cell>
        </row>
        <row r="48">
          <cell r="B48" t="str">
            <v>张圆圆</v>
          </cell>
          <cell r="C48" t="str">
            <v>女</v>
          </cell>
          <cell r="D48" t="str">
            <v>412829200009201628</v>
          </cell>
          <cell r="E48" t="str">
            <v>曾都区财政局
下属财政所</v>
          </cell>
          <cell r="F48" t="str">
            <v>办公室人员</v>
          </cell>
          <cell r="G48" t="str">
            <v>14204004007001001</v>
          </cell>
          <cell r="H48" t="str">
            <v>1142040204514</v>
          </cell>
          <cell r="I48">
            <v>9</v>
          </cell>
          <cell r="J48">
            <v>75.1667</v>
          </cell>
          <cell r="K48">
            <v>6</v>
          </cell>
          <cell r="L48" t="str">
            <v>自动放弃人员</v>
          </cell>
        </row>
        <row r="48">
          <cell r="N48">
            <v>19213655350</v>
          </cell>
        </row>
        <row r="49">
          <cell r="B49" t="str">
            <v>左雪霏</v>
          </cell>
          <cell r="C49" t="str">
            <v>女</v>
          </cell>
          <cell r="D49" t="str">
            <v>421302200303053148</v>
          </cell>
          <cell r="E49" t="str">
            <v>曾都区财政局
下属财政所</v>
          </cell>
          <cell r="F49" t="str">
            <v>办公室人员</v>
          </cell>
          <cell r="G49" t="str">
            <v>14204004007001001</v>
          </cell>
          <cell r="H49" t="str">
            <v>1142040202530</v>
          </cell>
          <cell r="I49">
            <v>9</v>
          </cell>
          <cell r="J49">
            <v>75.1667</v>
          </cell>
          <cell r="K49">
            <v>6</v>
          </cell>
          <cell r="L49" t="str">
            <v>自动放弃人员</v>
          </cell>
        </row>
        <row r="49">
          <cell r="N49">
            <v>18272347248</v>
          </cell>
        </row>
        <row r="50">
          <cell r="B50" t="str">
            <v>高梓男</v>
          </cell>
          <cell r="C50" t="str">
            <v>女</v>
          </cell>
          <cell r="D50" t="str">
            <v>411330200301140727</v>
          </cell>
          <cell r="E50" t="str">
            <v>曾都区财政局
下属财政所</v>
          </cell>
          <cell r="F50" t="str">
            <v>办公室人员</v>
          </cell>
          <cell r="G50" t="str">
            <v>14204004007001001</v>
          </cell>
          <cell r="H50" t="str">
            <v>1142040202623</v>
          </cell>
          <cell r="I50">
            <v>9</v>
          </cell>
          <cell r="J50">
            <v>75</v>
          </cell>
          <cell r="K50">
            <v>7</v>
          </cell>
          <cell r="L50" t="str">
            <v>自动放弃人员</v>
          </cell>
        </row>
        <row r="50">
          <cell r="N50">
            <v>15938852640</v>
          </cell>
        </row>
        <row r="51">
          <cell r="B51" t="str">
            <v>张欣宇</v>
          </cell>
          <cell r="C51" t="str">
            <v>女</v>
          </cell>
          <cell r="D51" t="str">
            <v>421302200303120021</v>
          </cell>
          <cell r="E51" t="str">
            <v>曾都区财政局
下属财政所</v>
          </cell>
          <cell r="F51" t="str">
            <v>办公室人员</v>
          </cell>
          <cell r="G51" t="str">
            <v>14204004007001001</v>
          </cell>
          <cell r="H51" t="str">
            <v>1142040204606</v>
          </cell>
          <cell r="I51">
            <v>9</v>
          </cell>
          <cell r="J51">
            <v>73.1667</v>
          </cell>
          <cell r="K51">
            <v>8</v>
          </cell>
        </row>
        <row r="51">
          <cell r="M51" t="str">
            <v>合格</v>
          </cell>
          <cell r="N51">
            <v>15272889718</v>
          </cell>
        </row>
        <row r="52">
          <cell r="B52" t="str">
            <v>加雷蕾</v>
          </cell>
          <cell r="C52" t="str">
            <v>女</v>
          </cell>
          <cell r="D52" t="str">
            <v>429001200012180424</v>
          </cell>
          <cell r="E52" t="str">
            <v>曾都区财政局
下属财政所</v>
          </cell>
          <cell r="F52" t="str">
            <v>办公室人员</v>
          </cell>
          <cell r="G52" t="str">
            <v>14204004007001001</v>
          </cell>
          <cell r="H52" t="str">
            <v>1142040207413</v>
          </cell>
          <cell r="I52">
            <v>9</v>
          </cell>
          <cell r="J52">
            <v>72.8333</v>
          </cell>
          <cell r="K52">
            <v>9</v>
          </cell>
        </row>
        <row r="52">
          <cell r="M52" t="str">
            <v>合格</v>
          </cell>
          <cell r="N52">
            <v>13774125896</v>
          </cell>
        </row>
        <row r="53">
          <cell r="B53" t="str">
            <v>罗玉州</v>
          </cell>
          <cell r="C53" t="str">
            <v>男</v>
          </cell>
          <cell r="D53" t="str">
            <v>429001200011280052</v>
          </cell>
          <cell r="E53" t="str">
            <v>曾都区财政局
下属财政所</v>
          </cell>
          <cell r="F53" t="str">
            <v>办公室人员</v>
          </cell>
          <cell r="G53" t="str">
            <v>14204004007001001</v>
          </cell>
          <cell r="H53" t="str">
            <v>1142040205422</v>
          </cell>
          <cell r="I53">
            <v>9</v>
          </cell>
          <cell r="J53">
            <v>72.3333</v>
          </cell>
          <cell r="K53">
            <v>9</v>
          </cell>
          <cell r="L53" t="str">
            <v>笔试成绩并列人员</v>
          </cell>
          <cell r="M53" t="str">
            <v>合格</v>
          </cell>
          <cell r="N53">
            <v>18672230651</v>
          </cell>
        </row>
        <row r="54">
          <cell r="B54" t="str">
            <v>郝文源</v>
          </cell>
          <cell r="C54" t="str">
            <v>女</v>
          </cell>
          <cell r="D54" t="str">
            <v>420683200008030326</v>
          </cell>
          <cell r="E54" t="str">
            <v>曾都区财政局
下属财政所</v>
          </cell>
          <cell r="F54" t="str">
            <v>办公室人员</v>
          </cell>
          <cell r="G54" t="str">
            <v>14204004007001001</v>
          </cell>
          <cell r="H54" t="str">
            <v>1142040205408</v>
          </cell>
          <cell r="I54">
            <v>9</v>
          </cell>
          <cell r="J54">
            <v>72</v>
          </cell>
          <cell r="K54">
            <v>10</v>
          </cell>
        </row>
        <row r="54">
          <cell r="M54" t="str">
            <v>合格</v>
          </cell>
          <cell r="N54">
            <v>18007272123</v>
          </cell>
        </row>
        <row r="55">
          <cell r="B55" t="str">
            <v>涂修贤</v>
          </cell>
          <cell r="C55" t="str">
            <v>女</v>
          </cell>
          <cell r="D55" t="str">
            <v>421302200007194229</v>
          </cell>
          <cell r="E55" t="str">
            <v>曾都区财政局
下属财政所</v>
          </cell>
          <cell r="F55" t="str">
            <v>办公室人员</v>
          </cell>
          <cell r="G55" t="str">
            <v>14204004007001001</v>
          </cell>
          <cell r="H55" t="str">
            <v>1142040200227</v>
          </cell>
          <cell r="I55">
            <v>9</v>
          </cell>
          <cell r="J55">
            <v>72</v>
          </cell>
          <cell r="K55">
            <v>10</v>
          </cell>
          <cell r="L55" t="str">
            <v>笔试成绩并列人员</v>
          </cell>
          <cell r="M55" t="str">
            <v>合格</v>
          </cell>
          <cell r="N55">
            <v>18672749359</v>
          </cell>
        </row>
        <row r="56">
          <cell r="B56" t="str">
            <v>钱清源</v>
          </cell>
          <cell r="C56" t="str">
            <v>男</v>
          </cell>
          <cell r="D56" t="str">
            <v>429001200102135571</v>
          </cell>
          <cell r="E56" t="str">
            <v>曾都区财政局
下属财政所</v>
          </cell>
          <cell r="F56" t="str">
            <v>办公室人员</v>
          </cell>
          <cell r="G56" t="str">
            <v>14204004007001001</v>
          </cell>
          <cell r="H56" t="str">
            <v>1142040201317</v>
          </cell>
          <cell r="I56">
            <v>9</v>
          </cell>
          <cell r="J56">
            <v>71.8333</v>
          </cell>
          <cell r="K56">
            <v>11</v>
          </cell>
          <cell r="L56" t="str">
            <v>自动放弃人员</v>
          </cell>
        </row>
        <row r="56">
          <cell r="N56">
            <v>15897641291</v>
          </cell>
        </row>
        <row r="57">
          <cell r="B57" t="str">
            <v>肖梦梦</v>
          </cell>
          <cell r="C57" t="str">
            <v>女</v>
          </cell>
          <cell r="D57" t="str">
            <v>420683200006161226</v>
          </cell>
          <cell r="E57" t="str">
            <v>曾都区财政局
下属财政所</v>
          </cell>
          <cell r="F57" t="str">
            <v>办公室人员</v>
          </cell>
          <cell r="G57" t="str">
            <v>14204004007001001</v>
          </cell>
          <cell r="H57" t="str">
            <v>1142040202221</v>
          </cell>
          <cell r="I57">
            <v>9</v>
          </cell>
          <cell r="J57">
            <v>71.5</v>
          </cell>
          <cell r="K57">
            <v>12</v>
          </cell>
        </row>
        <row r="57">
          <cell r="M57" t="str">
            <v>合格</v>
          </cell>
          <cell r="N57">
            <v>15623817361</v>
          </cell>
        </row>
        <row r="58">
          <cell r="B58" t="str">
            <v>代文峰</v>
          </cell>
          <cell r="C58" t="str">
            <v>男</v>
          </cell>
          <cell r="D58" t="str">
            <v>429001200001213112</v>
          </cell>
          <cell r="E58" t="str">
            <v>曾都区财政局
下属财政所</v>
          </cell>
          <cell r="F58" t="str">
            <v>办公室人员</v>
          </cell>
          <cell r="G58" t="str">
            <v>14204004007001001</v>
          </cell>
          <cell r="H58" t="str">
            <v>1142040206014</v>
          </cell>
          <cell r="I58">
            <v>9</v>
          </cell>
          <cell r="J58">
            <v>71.5</v>
          </cell>
          <cell r="K58">
            <v>12</v>
          </cell>
          <cell r="L58" t="str">
            <v>笔试成绩并列人员</v>
          </cell>
          <cell r="M58" t="str">
            <v>合格</v>
          </cell>
          <cell r="N58">
            <v>17762929189</v>
          </cell>
        </row>
        <row r="59">
          <cell r="B59" t="str">
            <v>周劲康</v>
          </cell>
          <cell r="C59" t="str">
            <v>男</v>
          </cell>
          <cell r="D59" t="str">
            <v>420626200212120014</v>
          </cell>
          <cell r="E59" t="str">
            <v>曾都区财政局
下属财政所</v>
          </cell>
          <cell r="F59" t="str">
            <v>办公室人员</v>
          </cell>
          <cell r="G59" t="str">
            <v>14204004007001001</v>
          </cell>
          <cell r="H59" t="str">
            <v>1142040205225</v>
          </cell>
          <cell r="I59">
            <v>9</v>
          </cell>
          <cell r="J59">
            <v>71.1667</v>
          </cell>
          <cell r="K59">
            <v>13</v>
          </cell>
        </row>
        <row r="59">
          <cell r="M59" t="str">
            <v>合格</v>
          </cell>
          <cell r="N59">
            <v>13871666340</v>
          </cell>
        </row>
        <row r="60">
          <cell r="B60" t="str">
            <v>周雨昕</v>
          </cell>
          <cell r="C60" t="str">
            <v>女</v>
          </cell>
          <cell r="D60" t="str">
            <v>429001200010260041</v>
          </cell>
          <cell r="E60" t="str">
            <v>曾都区财政局
下属财政所</v>
          </cell>
          <cell r="F60" t="str">
            <v>办公室人员</v>
          </cell>
          <cell r="G60" t="str">
            <v>14204004007001001</v>
          </cell>
          <cell r="H60" t="str">
            <v>1142040200929</v>
          </cell>
          <cell r="I60">
            <v>9</v>
          </cell>
          <cell r="J60">
            <v>70.8333</v>
          </cell>
          <cell r="K60">
            <v>14</v>
          </cell>
        </row>
        <row r="60">
          <cell r="M60" t="str">
            <v>合格</v>
          </cell>
          <cell r="N60">
            <v>19871826662</v>
          </cell>
        </row>
        <row r="61">
          <cell r="B61" t="str">
            <v>雷天宇</v>
          </cell>
          <cell r="C61" t="str">
            <v>男</v>
          </cell>
          <cell r="D61" t="str">
            <v>429001200110216312</v>
          </cell>
          <cell r="E61" t="str">
            <v>曾都区财政局
下属财政所</v>
          </cell>
          <cell r="F61" t="str">
            <v>办公室人员</v>
          </cell>
          <cell r="G61" t="str">
            <v>14204004007001001</v>
          </cell>
          <cell r="H61" t="str">
            <v>1142040206511</v>
          </cell>
          <cell r="I61">
            <v>9</v>
          </cell>
          <cell r="J61">
            <v>70.6667</v>
          </cell>
          <cell r="K61">
            <v>15</v>
          </cell>
        </row>
        <row r="61">
          <cell r="M61" t="str">
            <v>合格</v>
          </cell>
          <cell r="N61">
            <v>19871827852</v>
          </cell>
        </row>
        <row r="62">
          <cell r="B62" t="str">
            <v>刘艺佳</v>
          </cell>
          <cell r="C62" t="str">
            <v>女</v>
          </cell>
          <cell r="D62" t="str">
            <v>421302200008230447</v>
          </cell>
          <cell r="E62" t="str">
            <v>曾都区财政局
下属财政所</v>
          </cell>
          <cell r="F62" t="str">
            <v>办公室人员</v>
          </cell>
          <cell r="G62" t="str">
            <v>14204004007001001</v>
          </cell>
          <cell r="H62" t="str">
            <v>1142040206201</v>
          </cell>
          <cell r="I62">
            <v>9</v>
          </cell>
          <cell r="J62">
            <v>70.3333</v>
          </cell>
          <cell r="K62">
            <v>16</v>
          </cell>
        </row>
        <row r="62">
          <cell r="M62" t="str">
            <v>合格</v>
          </cell>
          <cell r="N62">
            <v>18371895501</v>
          </cell>
        </row>
        <row r="63">
          <cell r="B63" t="str">
            <v>杨佳</v>
          </cell>
          <cell r="C63" t="str">
            <v>女</v>
          </cell>
          <cell r="D63" t="str">
            <v>411502200004297029</v>
          </cell>
          <cell r="E63" t="str">
            <v>曾都区财政局
下属财政所</v>
          </cell>
          <cell r="F63" t="str">
            <v>办公室人员</v>
          </cell>
          <cell r="G63" t="str">
            <v>14204004007001001</v>
          </cell>
          <cell r="H63" t="str">
            <v>1142040204428</v>
          </cell>
          <cell r="I63">
            <v>9</v>
          </cell>
          <cell r="J63">
            <v>70.3333</v>
          </cell>
          <cell r="K63">
            <v>16</v>
          </cell>
          <cell r="L63" t="str">
            <v>自动放弃人员</v>
          </cell>
        </row>
        <row r="63">
          <cell r="N63">
            <v>13623767488</v>
          </cell>
        </row>
        <row r="64">
          <cell r="B64" t="str">
            <v>孙浩然</v>
          </cell>
          <cell r="C64" t="str">
            <v>女</v>
          </cell>
          <cell r="D64" t="str">
            <v>429001200111060022</v>
          </cell>
          <cell r="E64" t="str">
            <v>曾都区财政局
下属财政所</v>
          </cell>
          <cell r="F64" t="str">
            <v>办公室人员</v>
          </cell>
          <cell r="G64" t="str">
            <v>14204004007001001</v>
          </cell>
          <cell r="H64" t="str">
            <v>1142040202518</v>
          </cell>
          <cell r="I64">
            <v>9</v>
          </cell>
          <cell r="J64">
            <v>70.1667</v>
          </cell>
          <cell r="K64">
            <v>17</v>
          </cell>
        </row>
        <row r="64">
          <cell r="M64" t="str">
            <v>合格</v>
          </cell>
          <cell r="N64">
            <v>13409651079</v>
          </cell>
        </row>
        <row r="65">
          <cell r="B65" t="str">
            <v>肖浩然</v>
          </cell>
          <cell r="C65" t="str">
            <v>男</v>
          </cell>
          <cell r="D65" t="str">
            <v>420625200110180052</v>
          </cell>
          <cell r="E65" t="str">
            <v>曾都区财政局
下属财政所</v>
          </cell>
          <cell r="F65" t="str">
            <v>办公室人员</v>
          </cell>
          <cell r="G65" t="str">
            <v>14204004007001001</v>
          </cell>
          <cell r="H65" t="str">
            <v>1142040200724</v>
          </cell>
          <cell r="I65">
            <v>9</v>
          </cell>
          <cell r="J65">
            <v>70</v>
          </cell>
          <cell r="K65">
            <v>18</v>
          </cell>
        </row>
        <row r="65">
          <cell r="M65" t="str">
            <v>合格</v>
          </cell>
          <cell r="N65">
            <v>15571158676</v>
          </cell>
        </row>
        <row r="66">
          <cell r="B66" t="str">
            <v>罗恒怡</v>
          </cell>
          <cell r="C66" t="str">
            <v>女</v>
          </cell>
          <cell r="D66" t="str">
            <v>429001199901140021</v>
          </cell>
          <cell r="E66" t="str">
            <v>曾都区财政局
下属财政所</v>
          </cell>
          <cell r="F66" t="str">
            <v>办公室人员</v>
          </cell>
          <cell r="G66" t="str">
            <v>14204004007001001</v>
          </cell>
          <cell r="H66" t="str">
            <v>1142040204102</v>
          </cell>
          <cell r="I66">
            <v>9</v>
          </cell>
          <cell r="J66">
            <v>69.3333</v>
          </cell>
          <cell r="K66">
            <v>19</v>
          </cell>
          <cell r="L66" t="str">
            <v>自动放弃人员</v>
          </cell>
        </row>
        <row r="66">
          <cell r="N66">
            <v>15623105661</v>
          </cell>
        </row>
        <row r="67">
          <cell r="B67" t="str">
            <v>程雨菲</v>
          </cell>
          <cell r="C67" t="str">
            <v>女</v>
          </cell>
          <cell r="D67" t="str">
            <v>421302199911305585</v>
          </cell>
          <cell r="E67" t="str">
            <v>曾都区财政局
下属财政所</v>
          </cell>
          <cell r="F67" t="str">
            <v>办公室人员</v>
          </cell>
          <cell r="G67" t="str">
            <v>14204004007001001</v>
          </cell>
          <cell r="H67" t="str">
            <v>1142040207004</v>
          </cell>
          <cell r="I67">
            <v>9</v>
          </cell>
          <cell r="J67">
            <v>68.8333</v>
          </cell>
          <cell r="K67">
            <v>20</v>
          </cell>
        </row>
        <row r="67">
          <cell r="M67" t="str">
            <v>合格</v>
          </cell>
          <cell r="N67">
            <v>15623665632</v>
          </cell>
        </row>
        <row r="68">
          <cell r="B68" t="str">
            <v>任思语</v>
          </cell>
          <cell r="C68" t="str">
            <v>女</v>
          </cell>
          <cell r="D68" t="str">
            <v>421302200311200849</v>
          </cell>
          <cell r="E68" t="str">
            <v>曾都区财政局
下属财政所</v>
          </cell>
          <cell r="F68" t="str">
            <v>办公室人员</v>
          </cell>
          <cell r="G68" t="str">
            <v>14204004007001001</v>
          </cell>
          <cell r="H68" t="str">
            <v>1142040207922</v>
          </cell>
          <cell r="I68">
            <v>9</v>
          </cell>
          <cell r="J68">
            <v>68.6667</v>
          </cell>
          <cell r="K68">
            <v>21</v>
          </cell>
        </row>
        <row r="68">
          <cell r="M68" t="str">
            <v>合格</v>
          </cell>
          <cell r="N68">
            <v>15826755077</v>
          </cell>
        </row>
        <row r="69">
          <cell r="B69" t="str">
            <v>任晓怡</v>
          </cell>
          <cell r="C69" t="str">
            <v>女</v>
          </cell>
          <cell r="D69" t="str">
            <v>421302200109151625</v>
          </cell>
          <cell r="E69" t="str">
            <v>曾都区财政局
下属财政所</v>
          </cell>
          <cell r="F69" t="str">
            <v>办公室人员</v>
          </cell>
          <cell r="G69" t="str">
            <v>14204004007001001</v>
          </cell>
          <cell r="H69" t="str">
            <v>1142040203619</v>
          </cell>
          <cell r="I69">
            <v>9</v>
          </cell>
          <cell r="J69">
            <v>68.6667</v>
          </cell>
          <cell r="K69">
            <v>21</v>
          </cell>
          <cell r="L69" t="str">
            <v>笔试成绩并列人员</v>
          </cell>
          <cell r="M69" t="str">
            <v>合格</v>
          </cell>
          <cell r="N69">
            <v>15997863215</v>
          </cell>
        </row>
        <row r="70">
          <cell r="B70" t="str">
            <v>姜慧娟</v>
          </cell>
          <cell r="C70" t="str">
            <v>女</v>
          </cell>
          <cell r="D70" t="str">
            <v>429001200209215168</v>
          </cell>
          <cell r="E70" t="str">
            <v>曾都区财政局
下属财政所</v>
          </cell>
          <cell r="F70" t="str">
            <v>办公室人员</v>
          </cell>
          <cell r="G70" t="str">
            <v>14204004007001001</v>
          </cell>
          <cell r="H70" t="str">
            <v>1142040203627</v>
          </cell>
          <cell r="I70">
            <v>9</v>
          </cell>
          <cell r="J70">
            <v>68.6667</v>
          </cell>
          <cell r="K70">
            <v>21</v>
          </cell>
          <cell r="L70" t="str">
            <v>笔试成绩并列人员</v>
          </cell>
          <cell r="M70" t="str">
            <v>合格</v>
          </cell>
          <cell r="N70">
            <v>18871128960</v>
          </cell>
        </row>
        <row r="71">
          <cell r="B71" t="str">
            <v>刘晨宇</v>
          </cell>
          <cell r="C71" t="str">
            <v>男</v>
          </cell>
          <cell r="D71" t="str">
            <v>429001200203020415</v>
          </cell>
          <cell r="E71" t="str">
            <v>曾都区财政局
下属财政所</v>
          </cell>
          <cell r="F71" t="str">
            <v>办公室人员</v>
          </cell>
          <cell r="G71" t="str">
            <v>14204004007001001</v>
          </cell>
          <cell r="H71" t="str">
            <v>1142040200304</v>
          </cell>
          <cell r="I71">
            <v>9</v>
          </cell>
          <cell r="J71">
            <v>68.3333</v>
          </cell>
          <cell r="K71">
            <v>22</v>
          </cell>
          <cell r="L71" t="str">
            <v>自动放弃人员</v>
          </cell>
        </row>
        <row r="71">
          <cell r="N71" t="str">
            <v>18372209393</v>
          </cell>
        </row>
        <row r="72">
          <cell r="B72" t="str">
            <v>徐斌倩</v>
          </cell>
          <cell r="C72" t="str">
            <v>女</v>
          </cell>
          <cell r="D72" t="str">
            <v>421302199804050425</v>
          </cell>
          <cell r="E72" t="str">
            <v>曾都区财政局
下属财政所</v>
          </cell>
          <cell r="F72" t="str">
            <v>办公室人员</v>
          </cell>
          <cell r="G72" t="str">
            <v>14204004007001001</v>
          </cell>
          <cell r="H72" t="str">
            <v>1142040206203</v>
          </cell>
          <cell r="I72">
            <v>9</v>
          </cell>
          <cell r="J72">
            <v>68.3333</v>
          </cell>
          <cell r="K72">
            <v>22</v>
          </cell>
          <cell r="L72" t="str">
            <v>自动放弃人员</v>
          </cell>
        </row>
        <row r="72">
          <cell r="N72">
            <v>15927114082</v>
          </cell>
        </row>
        <row r="73">
          <cell r="B73" t="str">
            <v>汪子馨</v>
          </cell>
          <cell r="C73" t="str">
            <v>女</v>
          </cell>
          <cell r="D73" t="str">
            <v>429001200310200024</v>
          </cell>
          <cell r="E73" t="str">
            <v>曾都区财政局
下属财政所</v>
          </cell>
          <cell r="F73" t="str">
            <v>办公室人员</v>
          </cell>
          <cell r="G73" t="str">
            <v>14204004007001001</v>
          </cell>
          <cell r="H73" t="str">
            <v>1142040204115</v>
          </cell>
          <cell r="I73">
            <v>9</v>
          </cell>
          <cell r="J73">
            <v>68</v>
          </cell>
          <cell r="K73">
            <v>23</v>
          </cell>
          <cell r="L73" t="str">
            <v>递补人员</v>
          </cell>
          <cell r="M73" t="str">
            <v>合格</v>
          </cell>
          <cell r="N73">
            <v>15549927210</v>
          </cell>
        </row>
        <row r="74">
          <cell r="B74" t="str">
            <v>杨奇洪</v>
          </cell>
          <cell r="C74" t="str">
            <v>男</v>
          </cell>
          <cell r="D74" t="str">
            <v>422827200007120014</v>
          </cell>
          <cell r="E74" t="str">
            <v>曾都区财政局
下属财政所</v>
          </cell>
          <cell r="F74" t="str">
            <v>办公室人员</v>
          </cell>
          <cell r="G74" t="str">
            <v>14204004007001001</v>
          </cell>
          <cell r="H74" t="str">
            <v>1142040201703</v>
          </cell>
          <cell r="I74">
            <v>9</v>
          </cell>
          <cell r="J74">
            <v>68</v>
          </cell>
          <cell r="K74">
            <v>23</v>
          </cell>
          <cell r="L74" t="str">
            <v>自动放弃人员</v>
          </cell>
        </row>
        <row r="74">
          <cell r="N74">
            <v>13997765352</v>
          </cell>
        </row>
        <row r="75">
          <cell r="B75" t="str">
            <v>熊子淳</v>
          </cell>
          <cell r="C75" t="str">
            <v>女</v>
          </cell>
          <cell r="D75" t="str">
            <v>422825199907150026</v>
          </cell>
          <cell r="E75" t="str">
            <v>曾都区财政局
下属财政所</v>
          </cell>
          <cell r="F75" t="str">
            <v>办公室人员</v>
          </cell>
          <cell r="G75" t="str">
            <v>14204004007001001</v>
          </cell>
          <cell r="H75" t="str">
            <v>1142040203818</v>
          </cell>
          <cell r="I75">
            <v>9</v>
          </cell>
          <cell r="J75">
            <v>67.8333</v>
          </cell>
          <cell r="K75">
            <v>24</v>
          </cell>
          <cell r="L75" t="str">
            <v>递补人员</v>
          </cell>
          <cell r="M75" t="str">
            <v>合格</v>
          </cell>
          <cell r="N75">
            <v>13972425663</v>
          </cell>
        </row>
        <row r="76">
          <cell r="B76" t="str">
            <v>田秋枫</v>
          </cell>
          <cell r="C76" t="str">
            <v>女</v>
          </cell>
          <cell r="D76" t="str">
            <v>429001200301280448</v>
          </cell>
          <cell r="E76" t="str">
            <v>曾都区财政局
下属财政所</v>
          </cell>
          <cell r="F76" t="str">
            <v>办公室人员</v>
          </cell>
          <cell r="G76" t="str">
            <v>14204004007001001</v>
          </cell>
          <cell r="H76" t="str">
            <v>1142040207825</v>
          </cell>
          <cell r="I76">
            <v>9</v>
          </cell>
          <cell r="J76">
            <v>67.6667</v>
          </cell>
          <cell r="K76">
            <v>25</v>
          </cell>
          <cell r="L76" t="str">
            <v>自动放弃人员</v>
          </cell>
        </row>
        <row r="76">
          <cell r="N76">
            <v>15586725158</v>
          </cell>
        </row>
        <row r="77">
          <cell r="B77" t="str">
            <v>余兆臣</v>
          </cell>
          <cell r="C77" t="str">
            <v>男</v>
          </cell>
          <cell r="D77" t="str">
            <v>421302200210042415</v>
          </cell>
          <cell r="E77" t="str">
            <v>曾都区财政局
下属财政所</v>
          </cell>
          <cell r="F77" t="str">
            <v>办公室人员</v>
          </cell>
          <cell r="G77" t="str">
            <v>14204004007001001</v>
          </cell>
          <cell r="H77" t="str">
            <v>1142040205125</v>
          </cell>
          <cell r="I77">
            <v>9</v>
          </cell>
          <cell r="J77">
            <v>67.6667</v>
          </cell>
          <cell r="K77">
            <v>25</v>
          </cell>
          <cell r="L77" t="str">
            <v>递补人员</v>
          </cell>
          <cell r="M77" t="str">
            <v>合格</v>
          </cell>
          <cell r="N77">
            <v>15272898467</v>
          </cell>
        </row>
        <row r="78">
          <cell r="B78" t="str">
            <v>闫佳怡</v>
          </cell>
          <cell r="C78" t="str">
            <v>女</v>
          </cell>
          <cell r="D78" t="str">
            <v>420683200105070020</v>
          </cell>
          <cell r="E78" t="str">
            <v>曾都区财政局
下属财政所</v>
          </cell>
          <cell r="F78" t="str">
            <v>办公室人员</v>
          </cell>
          <cell r="G78" t="str">
            <v>14204004007001001</v>
          </cell>
          <cell r="H78" t="str">
            <v>1142040204003</v>
          </cell>
          <cell r="I78">
            <v>9</v>
          </cell>
          <cell r="J78">
            <v>67.5</v>
          </cell>
          <cell r="K78">
            <v>26</v>
          </cell>
          <cell r="L78" t="str">
            <v>自动放弃人员</v>
          </cell>
        </row>
        <row r="78">
          <cell r="N78">
            <v>18186277918</v>
          </cell>
        </row>
        <row r="79">
          <cell r="B79" t="str">
            <v>何建英</v>
          </cell>
          <cell r="C79" t="str">
            <v>女</v>
          </cell>
          <cell r="D79" t="str">
            <v>421302200211080026</v>
          </cell>
          <cell r="E79" t="str">
            <v>曾都区财政局
下属财政所</v>
          </cell>
          <cell r="F79" t="str">
            <v>办公室人员</v>
          </cell>
          <cell r="G79" t="str">
            <v>14204004007001001</v>
          </cell>
          <cell r="H79" t="str">
            <v>1142040207819</v>
          </cell>
          <cell r="I79">
            <v>9</v>
          </cell>
          <cell r="J79">
            <v>67.5</v>
          </cell>
          <cell r="K79">
            <v>26</v>
          </cell>
          <cell r="L79" t="str">
            <v>自动放弃人员</v>
          </cell>
        </row>
        <row r="79">
          <cell r="N79">
            <v>18672207882</v>
          </cell>
        </row>
        <row r="80">
          <cell r="B80" t="str">
            <v>周悦</v>
          </cell>
          <cell r="C80" t="str">
            <v>女</v>
          </cell>
          <cell r="D80" t="str">
            <v>429001199809106920</v>
          </cell>
          <cell r="E80" t="str">
            <v>曾都区财政局
下属财政所</v>
          </cell>
          <cell r="F80" t="str">
            <v>办公室人员</v>
          </cell>
          <cell r="G80" t="str">
            <v>14204004007001001</v>
          </cell>
          <cell r="H80" t="str">
            <v>1142040203313</v>
          </cell>
          <cell r="I80">
            <v>9</v>
          </cell>
          <cell r="J80">
            <v>67.3333</v>
          </cell>
          <cell r="K80">
            <v>27</v>
          </cell>
          <cell r="L80" t="str">
            <v>递补人员</v>
          </cell>
          <cell r="M80" t="str">
            <v>合格</v>
          </cell>
          <cell r="N80" t="str">
            <v>18372283926</v>
          </cell>
        </row>
        <row r="81">
          <cell r="B81" t="str">
            <v>周紫凡</v>
          </cell>
          <cell r="C81" t="str">
            <v>女</v>
          </cell>
          <cell r="D81" t="str">
            <v>429001200301072323</v>
          </cell>
          <cell r="E81" t="str">
            <v>曾都区财政局
下属财政所</v>
          </cell>
          <cell r="F81" t="str">
            <v>办公室人员</v>
          </cell>
          <cell r="G81" t="str">
            <v>14204004007001001</v>
          </cell>
          <cell r="H81" t="str">
            <v>1142040201305</v>
          </cell>
          <cell r="I81">
            <v>9</v>
          </cell>
          <cell r="J81">
            <v>67.3333</v>
          </cell>
          <cell r="K81">
            <v>27</v>
          </cell>
          <cell r="L81" t="str">
            <v>递补人员</v>
          </cell>
          <cell r="M81" t="str">
            <v>合格</v>
          </cell>
          <cell r="N81" t="str">
            <v>18727928272</v>
          </cell>
        </row>
        <row r="82">
          <cell r="B82" t="str">
            <v>任卓</v>
          </cell>
          <cell r="C82" t="str">
            <v>男</v>
          </cell>
          <cell r="D82" t="str">
            <v>429001199810308677</v>
          </cell>
          <cell r="E82" t="str">
            <v>曾都区财政局
下属财政所</v>
          </cell>
          <cell r="F82" t="str">
            <v>办公室人员</v>
          </cell>
          <cell r="G82" t="str">
            <v>14204004007001001</v>
          </cell>
          <cell r="H82" t="str">
            <v>1142040201410</v>
          </cell>
          <cell r="I82">
            <v>9</v>
          </cell>
          <cell r="J82">
            <v>67.3333</v>
          </cell>
          <cell r="K82">
            <v>27</v>
          </cell>
          <cell r="L82" t="str">
            <v>自动放弃人员</v>
          </cell>
        </row>
        <row r="82">
          <cell r="N82" t="str">
            <v>13317202512</v>
          </cell>
        </row>
        <row r="83">
          <cell r="B83" t="str">
            <v>夏婧怡</v>
          </cell>
          <cell r="C83" t="str">
            <v>女</v>
          </cell>
          <cell r="D83" t="str">
            <v>421302199811276940</v>
          </cell>
          <cell r="E83" t="str">
            <v>曾都区财政局
下属财政所</v>
          </cell>
          <cell r="F83" t="str">
            <v>办公室人员</v>
          </cell>
          <cell r="G83" t="str">
            <v>14204004007001001</v>
          </cell>
          <cell r="H83" t="str">
            <v>1142040204218</v>
          </cell>
          <cell r="I83">
            <v>9</v>
          </cell>
          <cell r="J83">
            <v>67</v>
          </cell>
          <cell r="K83">
            <v>28</v>
          </cell>
          <cell r="L83" t="str">
            <v>递补人员</v>
          </cell>
          <cell r="M83" t="str">
            <v>合格</v>
          </cell>
          <cell r="N83" t="str">
            <v>13886872270</v>
          </cell>
        </row>
        <row r="84">
          <cell r="B84" t="str">
            <v>郭师成</v>
          </cell>
          <cell r="C84" t="str">
            <v>男</v>
          </cell>
          <cell r="D84" t="str">
            <v>421302199508310050</v>
          </cell>
          <cell r="E84" t="str">
            <v>曾都区财政局
下属财政所</v>
          </cell>
          <cell r="F84" t="str">
            <v>办公室人员</v>
          </cell>
          <cell r="G84" t="str">
            <v>14204004007001001</v>
          </cell>
          <cell r="H84" t="str">
            <v>1142040208304</v>
          </cell>
          <cell r="I84">
            <v>9</v>
          </cell>
          <cell r="J84">
            <v>67</v>
          </cell>
          <cell r="K84">
            <v>28</v>
          </cell>
          <cell r="L84" t="str">
            <v>自动放弃人员</v>
          </cell>
        </row>
        <row r="84">
          <cell r="N84" t="str">
            <v>18808663456</v>
          </cell>
        </row>
        <row r="85">
          <cell r="B85" t="str">
            <v>何馨怡</v>
          </cell>
          <cell r="C85" t="str">
            <v>女</v>
          </cell>
          <cell r="D85" t="str">
            <v>421302200309221229</v>
          </cell>
          <cell r="E85" t="str">
            <v>曾都区府河镇党群服务中心</v>
          </cell>
          <cell r="F85" t="str">
            <v>行政管理岗</v>
          </cell>
          <cell r="G85" t="str">
            <v>14204004016001001</v>
          </cell>
          <cell r="H85" t="str">
            <v>1142040106702</v>
          </cell>
          <cell r="I85">
            <v>1</v>
          </cell>
          <cell r="J85">
            <v>68.8333</v>
          </cell>
          <cell r="K85">
            <v>1</v>
          </cell>
        </row>
        <row r="85">
          <cell r="M85" t="str">
            <v>合格</v>
          </cell>
          <cell r="N85">
            <v>17786708561</v>
          </cell>
        </row>
        <row r="86">
          <cell r="B86" t="str">
            <v>魏宇轩</v>
          </cell>
          <cell r="C86" t="str">
            <v>女</v>
          </cell>
          <cell r="D86" t="str">
            <v>420683200110050024</v>
          </cell>
          <cell r="E86" t="str">
            <v>曾都区府河镇党群服务中心</v>
          </cell>
          <cell r="F86" t="str">
            <v>行政管理岗</v>
          </cell>
          <cell r="G86" t="str">
            <v>14204004016001001</v>
          </cell>
          <cell r="H86" t="str">
            <v>1142040108312</v>
          </cell>
          <cell r="I86">
            <v>1</v>
          </cell>
          <cell r="J86">
            <v>67.5</v>
          </cell>
          <cell r="K86">
            <v>2</v>
          </cell>
        </row>
        <row r="86">
          <cell r="M86" t="str">
            <v>合格</v>
          </cell>
          <cell r="N86">
            <v>15308670583</v>
          </cell>
        </row>
        <row r="87">
          <cell r="B87" t="str">
            <v>钱彬澄</v>
          </cell>
          <cell r="C87" t="str">
            <v>女</v>
          </cell>
          <cell r="D87" t="str">
            <v>429001200202118664</v>
          </cell>
          <cell r="E87" t="str">
            <v>曾都区府河镇党群服务中心</v>
          </cell>
          <cell r="F87" t="str">
            <v>行政管理岗</v>
          </cell>
          <cell r="G87" t="str">
            <v>14204004016001001</v>
          </cell>
          <cell r="H87" t="str">
            <v>1142040103103</v>
          </cell>
          <cell r="I87">
            <v>1</v>
          </cell>
          <cell r="J87">
            <v>66.3333</v>
          </cell>
          <cell r="K87">
            <v>3</v>
          </cell>
        </row>
        <row r="87">
          <cell r="M87" t="str">
            <v>合格</v>
          </cell>
          <cell r="N87">
            <v>15572240260</v>
          </cell>
        </row>
        <row r="88">
          <cell r="B88" t="str">
            <v>樊曼荻</v>
          </cell>
          <cell r="C88" t="str">
            <v>女</v>
          </cell>
          <cell r="D88" t="str">
            <v>421302199503281246</v>
          </cell>
          <cell r="E88" t="str">
            <v>曾都区府河镇党群服务中心</v>
          </cell>
          <cell r="F88" t="str">
            <v>行政管理岗</v>
          </cell>
          <cell r="G88" t="str">
            <v>14204004016001001</v>
          </cell>
          <cell r="H88" t="str">
            <v>1142040103524</v>
          </cell>
          <cell r="I88">
            <v>1</v>
          </cell>
          <cell r="J88">
            <v>66.3333</v>
          </cell>
          <cell r="K88">
            <v>3</v>
          </cell>
          <cell r="L88" t="str">
            <v>自动放弃人员</v>
          </cell>
        </row>
        <row r="88">
          <cell r="N88">
            <v>15997865080</v>
          </cell>
        </row>
        <row r="89">
          <cell r="B89" t="str">
            <v>余云瑶</v>
          </cell>
          <cell r="C89" t="str">
            <v>女</v>
          </cell>
          <cell r="D89" t="str">
            <v>420281200409146149</v>
          </cell>
          <cell r="E89" t="str">
            <v>曾都区府河镇农业农村服务中心</v>
          </cell>
          <cell r="F89" t="str">
            <v>综合管理岗</v>
          </cell>
          <cell r="G89" t="str">
            <v>14204004016002001</v>
          </cell>
          <cell r="H89" t="str">
            <v>1142040102201</v>
          </cell>
          <cell r="I89">
            <v>1</v>
          </cell>
          <cell r="J89">
            <v>67.8333</v>
          </cell>
          <cell r="K89">
            <v>1</v>
          </cell>
        </row>
        <row r="89">
          <cell r="M89" t="str">
            <v>合格</v>
          </cell>
          <cell r="N89">
            <v>13807232456</v>
          </cell>
        </row>
        <row r="90">
          <cell r="B90" t="str">
            <v>冯添星</v>
          </cell>
          <cell r="C90" t="str">
            <v>男</v>
          </cell>
          <cell r="D90" t="str">
            <v>421302200001090437</v>
          </cell>
          <cell r="E90" t="str">
            <v>曾都区府河镇农业农村服务中心</v>
          </cell>
          <cell r="F90" t="str">
            <v>综合管理岗</v>
          </cell>
          <cell r="G90" t="str">
            <v>14204004016002001</v>
          </cell>
          <cell r="H90" t="str">
            <v>1142040105118</v>
          </cell>
          <cell r="I90">
            <v>1</v>
          </cell>
          <cell r="J90">
            <v>67.3333</v>
          </cell>
          <cell r="K90">
            <v>2</v>
          </cell>
        </row>
        <row r="90">
          <cell r="M90" t="str">
            <v>合格</v>
          </cell>
          <cell r="N90">
            <v>15727224814</v>
          </cell>
        </row>
        <row r="91">
          <cell r="B91" t="str">
            <v>洪阳悦</v>
          </cell>
          <cell r="C91" t="str">
            <v>女</v>
          </cell>
          <cell r="D91" t="str">
            <v>420602200309110022</v>
          </cell>
          <cell r="E91" t="str">
            <v>曾都区府河镇农业农村服务中心</v>
          </cell>
          <cell r="F91" t="str">
            <v>综合管理岗</v>
          </cell>
          <cell r="G91" t="str">
            <v>14204004016002001</v>
          </cell>
          <cell r="H91" t="str">
            <v>1142040105603</v>
          </cell>
          <cell r="I91">
            <v>1</v>
          </cell>
          <cell r="J91">
            <v>62.5</v>
          </cell>
          <cell r="K91">
            <v>3</v>
          </cell>
        </row>
        <row r="91">
          <cell r="M91" t="str">
            <v>合格</v>
          </cell>
          <cell r="N91">
            <v>18727052275</v>
          </cell>
        </row>
        <row r="92">
          <cell r="B92" t="str">
            <v>杨雨晨</v>
          </cell>
          <cell r="C92" t="str">
            <v>女</v>
          </cell>
          <cell r="D92" t="str">
            <v>421302200007020448</v>
          </cell>
          <cell r="E92" t="str">
            <v>曾都区何店镇农业农村服务中心</v>
          </cell>
          <cell r="F92" t="str">
            <v>专业技术岗</v>
          </cell>
          <cell r="G92" t="str">
            <v>14204004015001001</v>
          </cell>
          <cell r="H92" t="str">
            <v>3142040303614</v>
          </cell>
          <cell r="I92">
            <v>1</v>
          </cell>
          <cell r="J92">
            <v>56.1667</v>
          </cell>
          <cell r="K92">
            <v>1</v>
          </cell>
        </row>
        <row r="92">
          <cell r="M92" t="str">
            <v>合格</v>
          </cell>
          <cell r="N92">
            <v>13972996312</v>
          </cell>
        </row>
        <row r="93">
          <cell r="B93" t="str">
            <v>陈权一</v>
          </cell>
          <cell r="C93" t="str">
            <v>女</v>
          </cell>
          <cell r="D93" t="str">
            <v>421302200009042966</v>
          </cell>
          <cell r="E93" t="str">
            <v>曾都区何店镇农业农村服务中心</v>
          </cell>
          <cell r="F93" t="str">
            <v>专业技术岗</v>
          </cell>
          <cell r="G93" t="str">
            <v>14204004015001001</v>
          </cell>
          <cell r="H93" t="str">
            <v>3142040303302</v>
          </cell>
          <cell r="I93">
            <v>1</v>
          </cell>
          <cell r="J93">
            <v>53.1667</v>
          </cell>
          <cell r="K93">
            <v>2</v>
          </cell>
        </row>
        <row r="93">
          <cell r="M93" t="str">
            <v>合格</v>
          </cell>
          <cell r="N93">
            <v>13308667139</v>
          </cell>
        </row>
        <row r="94">
          <cell r="B94" t="str">
            <v>邓骏杰</v>
          </cell>
          <cell r="C94" t="str">
            <v>男</v>
          </cell>
          <cell r="D94" t="str">
            <v>422802200209145052</v>
          </cell>
          <cell r="E94" t="str">
            <v>曾都区何店镇农业农村服务中心</v>
          </cell>
          <cell r="F94" t="str">
            <v>专业技术岗</v>
          </cell>
          <cell r="G94" t="str">
            <v>14204004015001001</v>
          </cell>
          <cell r="H94" t="str">
            <v>3142040303224</v>
          </cell>
          <cell r="I94">
            <v>1</v>
          </cell>
          <cell r="J94">
            <v>51</v>
          </cell>
          <cell r="K94">
            <v>3</v>
          </cell>
        </row>
        <row r="94">
          <cell r="M94" t="str">
            <v>合格</v>
          </cell>
          <cell r="N94">
            <v>16672237759</v>
          </cell>
        </row>
        <row r="95">
          <cell r="B95" t="str">
            <v>叶春秋</v>
          </cell>
          <cell r="C95" t="str">
            <v>女</v>
          </cell>
          <cell r="D95" t="str">
            <v>421302199910318667</v>
          </cell>
          <cell r="E95" t="str">
            <v>曾都区何店镇党群服务中心</v>
          </cell>
          <cell r="F95" t="str">
            <v>行政管理岗</v>
          </cell>
          <cell r="G95" t="str">
            <v>14204004015002001</v>
          </cell>
          <cell r="H95" t="str">
            <v>1142040207410</v>
          </cell>
          <cell r="I95">
            <v>1</v>
          </cell>
          <cell r="J95">
            <v>70</v>
          </cell>
          <cell r="K95">
            <v>1</v>
          </cell>
        </row>
        <row r="95">
          <cell r="M95" t="str">
            <v>合格</v>
          </cell>
          <cell r="N95">
            <v>18371892389</v>
          </cell>
        </row>
        <row r="96">
          <cell r="B96" t="str">
            <v>刘静</v>
          </cell>
          <cell r="C96" t="str">
            <v>女</v>
          </cell>
          <cell r="D96" t="str">
            <v>42011619980111416X</v>
          </cell>
          <cell r="E96" t="str">
            <v>曾都区何店镇党群服务中心</v>
          </cell>
          <cell r="F96" t="str">
            <v>行政管理岗</v>
          </cell>
          <cell r="G96" t="str">
            <v>14204004015002001</v>
          </cell>
          <cell r="H96" t="str">
            <v>1142040205507</v>
          </cell>
          <cell r="I96">
            <v>1</v>
          </cell>
          <cell r="J96">
            <v>69.5</v>
          </cell>
          <cell r="K96">
            <v>2</v>
          </cell>
        </row>
        <row r="96">
          <cell r="M96" t="str">
            <v>合格</v>
          </cell>
          <cell r="N96">
            <v>15871653911</v>
          </cell>
        </row>
        <row r="97">
          <cell r="B97" t="str">
            <v>詹子康</v>
          </cell>
          <cell r="C97" t="str">
            <v>男</v>
          </cell>
          <cell r="D97" t="str">
            <v>421302200010210031</v>
          </cell>
          <cell r="E97" t="str">
            <v>曾都区何店镇党群服务中心</v>
          </cell>
          <cell r="F97" t="str">
            <v>行政管理岗</v>
          </cell>
          <cell r="G97" t="str">
            <v>14204004015002001</v>
          </cell>
          <cell r="H97" t="str">
            <v>1142040207319</v>
          </cell>
          <cell r="I97">
            <v>1</v>
          </cell>
          <cell r="J97">
            <v>68.3333</v>
          </cell>
          <cell r="K97">
            <v>3</v>
          </cell>
        </row>
        <row r="97">
          <cell r="M97" t="str">
            <v>合格</v>
          </cell>
          <cell r="N97">
            <v>19871830819</v>
          </cell>
        </row>
        <row r="98">
          <cell r="B98" t="str">
            <v>吴俊坤</v>
          </cell>
          <cell r="C98" t="str">
            <v>男</v>
          </cell>
          <cell r="D98" t="str">
            <v>42900120020325043X</v>
          </cell>
          <cell r="E98" t="str">
            <v>曾都区水利水电工程质量安全监督站</v>
          </cell>
          <cell r="F98" t="str">
            <v>专业技术岗位</v>
          </cell>
          <cell r="G98" t="str">
            <v>14204004008001001</v>
          </cell>
          <cell r="H98" t="str">
            <v>2142040302406</v>
          </cell>
          <cell r="I98">
            <v>1</v>
          </cell>
          <cell r="J98">
            <v>76.6667</v>
          </cell>
          <cell r="K98">
            <v>1</v>
          </cell>
        </row>
        <row r="98">
          <cell r="M98" t="str">
            <v>合格</v>
          </cell>
          <cell r="N98">
            <v>13774097369</v>
          </cell>
        </row>
        <row r="99">
          <cell r="B99" t="str">
            <v>刘承轩</v>
          </cell>
          <cell r="C99" t="str">
            <v>男</v>
          </cell>
          <cell r="D99" t="str">
            <v>429001200007020012</v>
          </cell>
          <cell r="E99" t="str">
            <v>曾都区水利水电工程质量安全监督站</v>
          </cell>
          <cell r="F99" t="str">
            <v>专业技术岗位</v>
          </cell>
          <cell r="G99" t="str">
            <v>14204004008001001</v>
          </cell>
          <cell r="H99" t="str">
            <v>2142040301712</v>
          </cell>
          <cell r="I99">
            <v>1</v>
          </cell>
          <cell r="J99">
            <v>74.1667</v>
          </cell>
          <cell r="K99">
            <v>2</v>
          </cell>
        </row>
        <row r="99">
          <cell r="M99" t="str">
            <v>合格</v>
          </cell>
          <cell r="N99">
            <v>18071370665</v>
          </cell>
        </row>
        <row r="100">
          <cell r="B100" t="str">
            <v>李沁阳</v>
          </cell>
          <cell r="C100" t="str">
            <v>男</v>
          </cell>
          <cell r="D100" t="str">
            <v>411302200109130013</v>
          </cell>
          <cell r="E100" t="str">
            <v>曾都区水利水电工程质量安全监督站</v>
          </cell>
          <cell r="F100" t="str">
            <v>专业技术岗位</v>
          </cell>
          <cell r="G100" t="str">
            <v>14204004008001001</v>
          </cell>
          <cell r="H100" t="str">
            <v>2142040301725</v>
          </cell>
          <cell r="I100">
            <v>1</v>
          </cell>
          <cell r="J100">
            <v>73.6667</v>
          </cell>
          <cell r="K100">
            <v>3</v>
          </cell>
        </row>
        <row r="100">
          <cell r="M100" t="str">
            <v>合格</v>
          </cell>
          <cell r="N100">
            <v>18568772278</v>
          </cell>
        </row>
        <row r="101">
          <cell r="B101" t="str">
            <v>简文璨</v>
          </cell>
          <cell r="C101" t="str">
            <v>男</v>
          </cell>
          <cell r="D101" t="str">
            <v>42900120011015043X</v>
          </cell>
          <cell r="E101" t="str">
            <v>曾都区移民事务服务中心</v>
          </cell>
          <cell r="F101" t="str">
            <v>专业技术岗位</v>
          </cell>
          <cell r="G101" t="str">
            <v>14204004008002001</v>
          </cell>
          <cell r="H101" t="str">
            <v>2142040301609</v>
          </cell>
          <cell r="I101">
            <v>1</v>
          </cell>
          <cell r="J101">
            <v>77.8333</v>
          </cell>
          <cell r="K101">
            <v>1</v>
          </cell>
          <cell r="L101" t="str">
            <v>自动放弃人员</v>
          </cell>
        </row>
        <row r="101">
          <cell r="N101">
            <v>18086262515</v>
          </cell>
        </row>
        <row r="102">
          <cell r="B102" t="str">
            <v>胡崇智</v>
          </cell>
          <cell r="C102" t="str">
            <v>男</v>
          </cell>
          <cell r="D102" t="str">
            <v>421302199809211216</v>
          </cell>
          <cell r="E102" t="str">
            <v>曾都区移民事务服务中心</v>
          </cell>
          <cell r="F102" t="str">
            <v>专业技术岗位</v>
          </cell>
          <cell r="G102" t="str">
            <v>14204004008002001</v>
          </cell>
          <cell r="H102" t="str">
            <v>2142040302203</v>
          </cell>
          <cell r="I102">
            <v>1</v>
          </cell>
          <cell r="J102">
            <v>76.3333</v>
          </cell>
          <cell r="K102">
            <v>2</v>
          </cell>
          <cell r="L102" t="str">
            <v>自动放弃人员</v>
          </cell>
        </row>
        <row r="102">
          <cell r="N102">
            <v>15050490944</v>
          </cell>
        </row>
        <row r="103">
          <cell r="B103" t="str">
            <v>王婉力</v>
          </cell>
          <cell r="C103" t="str">
            <v>女</v>
          </cell>
          <cell r="D103" t="str">
            <v>411321199804200021</v>
          </cell>
          <cell r="E103" t="str">
            <v>曾都区移民事务服务中心</v>
          </cell>
          <cell r="F103" t="str">
            <v>专业技术岗位</v>
          </cell>
          <cell r="G103" t="str">
            <v>14204004008002001</v>
          </cell>
          <cell r="H103" t="str">
            <v>2142040302510</v>
          </cell>
          <cell r="I103">
            <v>1</v>
          </cell>
          <cell r="J103">
            <v>76</v>
          </cell>
          <cell r="K103">
            <v>3</v>
          </cell>
          <cell r="L103" t="str">
            <v>自动放弃人员</v>
          </cell>
        </row>
        <row r="103">
          <cell r="N103" t="str">
            <v> 
13164337825 </v>
          </cell>
        </row>
        <row r="104">
          <cell r="B104" t="str">
            <v>沈敖</v>
          </cell>
          <cell r="C104" t="str">
            <v>男</v>
          </cell>
          <cell r="D104" t="str">
            <v>421302200011268438</v>
          </cell>
          <cell r="E104" t="str">
            <v>曾都区移民事务服务中心</v>
          </cell>
          <cell r="F104" t="str">
            <v>专业技术岗位</v>
          </cell>
          <cell r="G104" t="str">
            <v>14204004008002001</v>
          </cell>
          <cell r="H104" t="str">
            <v>2142040302328</v>
          </cell>
          <cell r="I104">
            <v>1</v>
          </cell>
          <cell r="J104">
            <v>72.8333</v>
          </cell>
          <cell r="K104">
            <v>4</v>
          </cell>
          <cell r="L104" t="str">
            <v>递补人员</v>
          </cell>
          <cell r="M104" t="str">
            <v>合格</v>
          </cell>
          <cell r="N104">
            <v>18727966271</v>
          </cell>
        </row>
        <row r="105">
          <cell r="B105" t="str">
            <v>帅琦</v>
          </cell>
          <cell r="C105" t="str">
            <v>女</v>
          </cell>
          <cell r="D105" t="str">
            <v>421302199811295922</v>
          </cell>
          <cell r="E105" t="str">
            <v>曾都区移民事务服务中心</v>
          </cell>
          <cell r="F105" t="str">
            <v>专业技术岗位</v>
          </cell>
          <cell r="G105" t="str">
            <v>14204004008002001</v>
          </cell>
          <cell r="H105" t="str">
            <v>2142040301804</v>
          </cell>
          <cell r="I105">
            <v>1</v>
          </cell>
          <cell r="J105">
            <v>72.6667</v>
          </cell>
          <cell r="K105">
            <v>5</v>
          </cell>
          <cell r="L105" t="str">
            <v>递补人员</v>
          </cell>
          <cell r="M105" t="str">
            <v>合格</v>
          </cell>
          <cell r="N105">
            <v>15629141233</v>
          </cell>
        </row>
        <row r="106">
          <cell r="B106" t="str">
            <v>曲婧希</v>
          </cell>
          <cell r="C106" t="str">
            <v>女</v>
          </cell>
          <cell r="D106" t="str">
            <v>421302200208135188</v>
          </cell>
          <cell r="E106" t="str">
            <v>曾都区移民事务服务中心</v>
          </cell>
          <cell r="F106" t="str">
            <v>专业技术岗位</v>
          </cell>
          <cell r="G106" t="str">
            <v>14204004008002001</v>
          </cell>
          <cell r="H106" t="str">
            <v>2142040301315</v>
          </cell>
          <cell r="I106">
            <v>1</v>
          </cell>
          <cell r="J106">
            <v>72</v>
          </cell>
          <cell r="K106">
            <v>6</v>
          </cell>
          <cell r="L106" t="str">
            <v>递补人员</v>
          </cell>
          <cell r="M106" t="str">
            <v>合格</v>
          </cell>
          <cell r="N106">
            <v>17807213338</v>
          </cell>
        </row>
        <row r="107">
          <cell r="B107" t="str">
            <v>詹萍萍</v>
          </cell>
          <cell r="C107" t="str">
            <v>女</v>
          </cell>
          <cell r="D107" t="str">
            <v>429001199012048002</v>
          </cell>
          <cell r="E107" t="str">
            <v>曾都区医疗保障基金核查中心</v>
          </cell>
          <cell r="F107" t="str">
            <v>医务管理岗</v>
          </cell>
          <cell r="G107" t="str">
            <v>14204004003001001</v>
          </cell>
          <cell r="H107" t="str">
            <v>5242040305303</v>
          </cell>
          <cell r="I107">
            <v>1</v>
          </cell>
          <cell r="J107">
            <v>66.3667</v>
          </cell>
          <cell r="K107">
            <v>1</v>
          </cell>
        </row>
        <row r="107">
          <cell r="M107" t="str">
            <v>合格</v>
          </cell>
          <cell r="N107">
            <v>15997872274</v>
          </cell>
        </row>
        <row r="108">
          <cell r="B108" t="str">
            <v>徐志闯</v>
          </cell>
          <cell r="C108" t="str">
            <v>男</v>
          </cell>
          <cell r="D108" t="str">
            <v>429001199807120817</v>
          </cell>
          <cell r="E108" t="str">
            <v>曾都区医疗保障基金核查中心</v>
          </cell>
          <cell r="F108" t="str">
            <v>医务管理岗</v>
          </cell>
          <cell r="G108" t="str">
            <v>14204004003001001</v>
          </cell>
          <cell r="H108" t="str">
            <v>5242040305226</v>
          </cell>
          <cell r="I108">
            <v>1</v>
          </cell>
          <cell r="J108">
            <v>65.1333</v>
          </cell>
          <cell r="K108">
            <v>2</v>
          </cell>
        </row>
        <row r="108">
          <cell r="M108" t="str">
            <v>合格</v>
          </cell>
          <cell r="N108">
            <v>13971799849</v>
          </cell>
        </row>
        <row r="109">
          <cell r="B109" t="str">
            <v>陈凯琪</v>
          </cell>
          <cell r="C109" t="str">
            <v>女</v>
          </cell>
          <cell r="D109" t="str">
            <v>429001200001090028</v>
          </cell>
          <cell r="E109" t="str">
            <v>曾都区医疗保障基金核查中心</v>
          </cell>
          <cell r="F109" t="str">
            <v>医务管理岗</v>
          </cell>
          <cell r="G109" t="str">
            <v>14204004003001001</v>
          </cell>
          <cell r="H109" t="str">
            <v>5242040305124</v>
          </cell>
          <cell r="I109">
            <v>1</v>
          </cell>
          <cell r="J109">
            <v>64.0333</v>
          </cell>
          <cell r="K109">
            <v>3</v>
          </cell>
          <cell r="L109" t="str">
            <v>笔试成绩并列人员</v>
          </cell>
          <cell r="M109" t="str">
            <v>合格</v>
          </cell>
          <cell r="N109">
            <v>17371674350</v>
          </cell>
        </row>
        <row r="110">
          <cell r="B110" t="str">
            <v>刘丹平</v>
          </cell>
          <cell r="C110" t="str">
            <v>女</v>
          </cell>
          <cell r="D110" t="str">
            <v>429001198911246968</v>
          </cell>
          <cell r="E110" t="str">
            <v>曾都区医疗保障基金核查中心</v>
          </cell>
          <cell r="F110" t="str">
            <v>医务管理岗</v>
          </cell>
          <cell r="G110" t="str">
            <v>14204004003001001</v>
          </cell>
          <cell r="H110" t="str">
            <v>5242040305220</v>
          </cell>
          <cell r="I110">
            <v>1</v>
          </cell>
          <cell r="J110">
            <v>64.0333</v>
          </cell>
          <cell r="K110">
            <v>3</v>
          </cell>
          <cell r="L110" t="str">
            <v>笔试成绩并列人员</v>
          </cell>
          <cell r="M110" t="str">
            <v>合格</v>
          </cell>
          <cell r="N110">
            <v>13886874759</v>
          </cell>
        </row>
        <row r="111">
          <cell r="B111" t="str">
            <v>丁金鹏</v>
          </cell>
          <cell r="C111" t="str">
            <v>男</v>
          </cell>
          <cell r="D111" t="str">
            <v>411527199908073011</v>
          </cell>
          <cell r="E111" t="str">
            <v>曾都区医疗保障基金核查中心</v>
          </cell>
          <cell r="F111" t="str">
            <v>综合管理岗</v>
          </cell>
          <cell r="G111" t="str">
            <v>14204004003001002</v>
          </cell>
          <cell r="H111" t="str">
            <v>1142040108229</v>
          </cell>
          <cell r="I111">
            <v>1</v>
          </cell>
          <cell r="J111">
            <v>67.5</v>
          </cell>
          <cell r="K111">
            <v>1</v>
          </cell>
        </row>
        <row r="111">
          <cell r="M111" t="str">
            <v>合格</v>
          </cell>
          <cell r="N111">
            <v>17839720486</v>
          </cell>
        </row>
        <row r="112">
          <cell r="B112" t="str">
            <v>聂雯</v>
          </cell>
          <cell r="C112" t="str">
            <v>女</v>
          </cell>
          <cell r="D112" t="str">
            <v>429001199310190027</v>
          </cell>
          <cell r="E112" t="str">
            <v>曾都区医疗保障基金核查中心</v>
          </cell>
          <cell r="F112" t="str">
            <v>综合管理岗</v>
          </cell>
          <cell r="G112" t="str">
            <v>14204004003001002</v>
          </cell>
          <cell r="H112" t="str">
            <v>1142040103030</v>
          </cell>
          <cell r="I112">
            <v>1</v>
          </cell>
          <cell r="J112">
            <v>63</v>
          </cell>
          <cell r="K112">
            <v>2</v>
          </cell>
        </row>
        <row r="112">
          <cell r="M112" t="str">
            <v>合格</v>
          </cell>
          <cell r="N112">
            <v>13125096337</v>
          </cell>
        </row>
        <row r="113">
          <cell r="B113" t="str">
            <v>易友军</v>
          </cell>
          <cell r="C113" t="str">
            <v>男</v>
          </cell>
          <cell r="D113" t="str">
            <v>421302199604048435</v>
          </cell>
          <cell r="E113" t="str">
            <v>曾都区医疗保障基金核查中心</v>
          </cell>
          <cell r="F113" t="str">
            <v>综合管理岗</v>
          </cell>
          <cell r="G113" t="str">
            <v>14204004003001002</v>
          </cell>
          <cell r="H113" t="str">
            <v>1142040107529</v>
          </cell>
          <cell r="I113">
            <v>1</v>
          </cell>
          <cell r="J113">
            <v>62</v>
          </cell>
          <cell r="K113">
            <v>3</v>
          </cell>
        </row>
        <row r="113">
          <cell r="M113" t="str">
            <v>合格</v>
          </cell>
          <cell r="N113">
            <v>16602734452</v>
          </cell>
        </row>
        <row r="114">
          <cell r="B114" t="str">
            <v>张秋娣</v>
          </cell>
          <cell r="C114" t="str">
            <v>女</v>
          </cell>
          <cell r="D114" t="str">
            <v>429001199712116129</v>
          </cell>
          <cell r="E114" t="str">
            <v>曾都区价格认定中心</v>
          </cell>
          <cell r="F114" t="str">
            <v>管理岗位</v>
          </cell>
          <cell r="G114" t="str">
            <v>14204004010001001</v>
          </cell>
          <cell r="H114" t="str">
            <v>1142040301015</v>
          </cell>
          <cell r="I114">
            <v>1</v>
          </cell>
          <cell r="J114">
            <v>70.6667</v>
          </cell>
          <cell r="K114">
            <v>1</v>
          </cell>
        </row>
        <row r="114">
          <cell r="M114" t="str">
            <v>合格</v>
          </cell>
          <cell r="N114">
            <v>15871375359</v>
          </cell>
        </row>
        <row r="115">
          <cell r="B115" t="str">
            <v>魏梦珍</v>
          </cell>
          <cell r="C115" t="str">
            <v>女</v>
          </cell>
          <cell r="D115" t="str">
            <v>421302199907071667</v>
          </cell>
          <cell r="E115" t="str">
            <v>曾都区价格认定中心</v>
          </cell>
          <cell r="F115" t="str">
            <v>管理岗位</v>
          </cell>
          <cell r="G115" t="str">
            <v>14204004010001001</v>
          </cell>
          <cell r="H115" t="str">
            <v>1142040300530</v>
          </cell>
          <cell r="I115">
            <v>1</v>
          </cell>
          <cell r="J115">
            <v>66.8333</v>
          </cell>
          <cell r="K115">
            <v>2</v>
          </cell>
        </row>
        <row r="115">
          <cell r="M115" t="str">
            <v>合格</v>
          </cell>
          <cell r="N115">
            <v>13774141252</v>
          </cell>
        </row>
        <row r="116">
          <cell r="B116" t="str">
            <v>戚银华</v>
          </cell>
          <cell r="C116" t="str">
            <v>男</v>
          </cell>
          <cell r="D116" t="str">
            <v>412825199801084997</v>
          </cell>
          <cell r="E116" t="str">
            <v>曾都区价格认定中心</v>
          </cell>
          <cell r="F116" t="str">
            <v>管理岗位</v>
          </cell>
          <cell r="G116" t="str">
            <v>14204004010001001</v>
          </cell>
          <cell r="H116" t="str">
            <v>1142040300715</v>
          </cell>
          <cell r="I116">
            <v>1</v>
          </cell>
          <cell r="J116">
            <v>66.6667</v>
          </cell>
          <cell r="K116">
            <v>3</v>
          </cell>
        </row>
        <row r="116">
          <cell r="M116" t="str">
            <v>合格</v>
          </cell>
          <cell r="N116">
            <v>15938596981</v>
          </cell>
        </row>
        <row r="117">
          <cell r="B117" t="str">
            <v>徐凯悦</v>
          </cell>
          <cell r="C117" t="str">
            <v>女</v>
          </cell>
          <cell r="D117" t="str">
            <v>429001200206280044</v>
          </cell>
          <cell r="E117" t="str">
            <v>曾都区淅河镇党群服务中心</v>
          </cell>
          <cell r="F117" t="str">
            <v>行政管理岗</v>
          </cell>
          <cell r="G117" t="str">
            <v>14204004019001001</v>
          </cell>
          <cell r="H117" t="str">
            <v>1142040204327</v>
          </cell>
          <cell r="I117">
            <v>1</v>
          </cell>
          <cell r="J117">
            <v>76.5</v>
          </cell>
          <cell r="K117">
            <v>1</v>
          </cell>
          <cell r="L117" t="str">
            <v>自动放弃人员</v>
          </cell>
        </row>
        <row r="117">
          <cell r="N117">
            <v>13451289094</v>
          </cell>
        </row>
        <row r="118">
          <cell r="B118" t="str">
            <v>黄玮珍</v>
          </cell>
          <cell r="C118" t="str">
            <v>女</v>
          </cell>
          <cell r="D118" t="str">
            <v>429001198903018420</v>
          </cell>
          <cell r="E118" t="str">
            <v>曾都区淅河镇党群服务中心</v>
          </cell>
          <cell r="F118" t="str">
            <v>行政管理岗</v>
          </cell>
          <cell r="G118" t="str">
            <v>14204004019001001</v>
          </cell>
          <cell r="H118" t="str">
            <v>1142040205701</v>
          </cell>
          <cell r="I118">
            <v>1</v>
          </cell>
          <cell r="J118">
            <v>70.6667</v>
          </cell>
          <cell r="K118">
            <v>2</v>
          </cell>
        </row>
        <row r="118">
          <cell r="M118" t="str">
            <v>合格</v>
          </cell>
          <cell r="N118">
            <v>15897603599</v>
          </cell>
        </row>
        <row r="119">
          <cell r="B119" t="str">
            <v>王梦茹</v>
          </cell>
          <cell r="C119" t="str">
            <v>女</v>
          </cell>
          <cell r="D119" t="str">
            <v>421381199210156025</v>
          </cell>
          <cell r="E119" t="str">
            <v>曾都区淅河镇党群服务中心</v>
          </cell>
          <cell r="F119" t="str">
            <v>行政管理岗</v>
          </cell>
          <cell r="G119" t="str">
            <v>14204004019001001</v>
          </cell>
          <cell r="H119" t="str">
            <v>1142040200508</v>
          </cell>
          <cell r="I119">
            <v>1</v>
          </cell>
          <cell r="J119">
            <v>70.5</v>
          </cell>
          <cell r="K119">
            <v>3</v>
          </cell>
        </row>
        <row r="119">
          <cell r="M119" t="str">
            <v>合格</v>
          </cell>
          <cell r="N119" t="str">
            <v> 
15927573031</v>
          </cell>
        </row>
        <row r="120">
          <cell r="B120" t="str">
            <v>刘玉芬</v>
          </cell>
          <cell r="C120" t="str">
            <v>女</v>
          </cell>
          <cell r="D120" t="str">
            <v>421302200005011628</v>
          </cell>
          <cell r="E120" t="str">
            <v>曾都区淅河镇党群服务中心</v>
          </cell>
          <cell r="F120" t="str">
            <v>行政管理岗</v>
          </cell>
          <cell r="G120" t="str">
            <v>14204004019001001</v>
          </cell>
          <cell r="H120" t="str">
            <v>1142040203319</v>
          </cell>
          <cell r="I120">
            <v>1</v>
          </cell>
          <cell r="J120">
            <v>68.1667</v>
          </cell>
          <cell r="K120">
            <v>4</v>
          </cell>
          <cell r="L120" t="str">
            <v>递补人员</v>
          </cell>
          <cell r="M120" t="str">
            <v>合格</v>
          </cell>
          <cell r="N120" t="str">
            <v> 17786719549</v>
          </cell>
        </row>
        <row r="121">
          <cell r="B121" t="str">
            <v>吴乐玮</v>
          </cell>
          <cell r="C121" t="str">
            <v>女</v>
          </cell>
          <cell r="D121" t="str">
            <v>429001199801120023</v>
          </cell>
          <cell r="E121" t="str">
            <v>曾都区淅河镇农业农村服务中心</v>
          </cell>
          <cell r="F121" t="str">
            <v>专业技术岗1</v>
          </cell>
          <cell r="G121" t="str">
            <v>14204004019002001</v>
          </cell>
          <cell r="H121" t="str">
            <v>3142040303321</v>
          </cell>
          <cell r="I121">
            <v>1</v>
          </cell>
          <cell r="J121">
            <v>66</v>
          </cell>
          <cell r="K121">
            <v>1</v>
          </cell>
          <cell r="L121" t="str">
            <v>笔试成绩并列人员</v>
          </cell>
          <cell r="M121" t="str">
            <v>合格</v>
          </cell>
          <cell r="N121" t="str">
            <v> 
15871449950</v>
          </cell>
        </row>
        <row r="122">
          <cell r="B122" t="str">
            <v>周杨婷</v>
          </cell>
          <cell r="C122" t="str">
            <v>女</v>
          </cell>
          <cell r="D122" t="str">
            <v>360323200009154022</v>
          </cell>
          <cell r="E122" t="str">
            <v>曾都区淅河镇农业农村服务中心</v>
          </cell>
          <cell r="F122" t="str">
            <v>专业技术岗1</v>
          </cell>
          <cell r="G122" t="str">
            <v>14204004019002001</v>
          </cell>
          <cell r="H122" t="str">
            <v>3142040303823</v>
          </cell>
          <cell r="I122">
            <v>1</v>
          </cell>
          <cell r="J122">
            <v>66</v>
          </cell>
          <cell r="K122">
            <v>1</v>
          </cell>
          <cell r="L122" t="str">
            <v>笔试成绩并列人员</v>
          </cell>
          <cell r="M122" t="str">
            <v>合格</v>
          </cell>
          <cell r="N122" t="str">
            <v> 
18672228322</v>
          </cell>
        </row>
        <row r="123">
          <cell r="B123" t="str">
            <v>徐健博</v>
          </cell>
          <cell r="C123" t="str">
            <v>男</v>
          </cell>
          <cell r="D123" t="str">
            <v>420983199308041714</v>
          </cell>
          <cell r="E123" t="str">
            <v>曾都区淅河镇农业农村服务中心</v>
          </cell>
          <cell r="F123" t="str">
            <v>专业技术岗1</v>
          </cell>
          <cell r="G123" t="str">
            <v>14204004019002001</v>
          </cell>
          <cell r="H123" t="str">
            <v>3142040303312</v>
          </cell>
          <cell r="I123">
            <v>1</v>
          </cell>
          <cell r="J123">
            <v>64.6667</v>
          </cell>
          <cell r="K123">
            <v>3</v>
          </cell>
        </row>
        <row r="123">
          <cell r="M123" t="str">
            <v>合格</v>
          </cell>
          <cell r="N123" t="str">
            <v> 17080953088</v>
          </cell>
        </row>
        <row r="124">
          <cell r="B124" t="str">
            <v>苏功显</v>
          </cell>
          <cell r="C124" t="str">
            <v>男</v>
          </cell>
          <cell r="D124" t="str">
            <v>429001200004260010</v>
          </cell>
          <cell r="E124" t="str">
            <v>曾都区淅河镇农业农村服务中心</v>
          </cell>
          <cell r="F124" t="str">
            <v>专业技术岗1</v>
          </cell>
          <cell r="G124" t="str">
            <v>14204004019002001</v>
          </cell>
          <cell r="H124" t="str">
            <v>3142040303424</v>
          </cell>
          <cell r="I124">
            <v>1</v>
          </cell>
          <cell r="J124">
            <v>64.6667</v>
          </cell>
          <cell r="K124">
            <v>3</v>
          </cell>
          <cell r="L124" t="str">
            <v>自动放弃人员</v>
          </cell>
        </row>
        <row r="124">
          <cell r="N124" t="str">
            <v> 
17683783941</v>
          </cell>
        </row>
        <row r="125">
          <cell r="B125" t="str">
            <v>孟甜</v>
          </cell>
          <cell r="C125" t="str">
            <v>女</v>
          </cell>
          <cell r="D125" t="str">
            <v>429001198912303266</v>
          </cell>
          <cell r="E125" t="str">
            <v>曾都区淅河镇农业农村服务中心</v>
          </cell>
          <cell r="F125" t="str">
            <v>专业技术岗2</v>
          </cell>
          <cell r="G125" t="str">
            <v>14204004019002002</v>
          </cell>
          <cell r="H125" t="str">
            <v>1142040206115</v>
          </cell>
          <cell r="I125">
            <v>1</v>
          </cell>
          <cell r="J125">
            <v>69.3333</v>
          </cell>
          <cell r="K125">
            <v>1</v>
          </cell>
          <cell r="L125" t="str">
            <v>笔试成绩并列人员</v>
          </cell>
          <cell r="M125" t="str">
            <v>合格</v>
          </cell>
          <cell r="N125" t="str">
            <v> 17683775065</v>
          </cell>
        </row>
        <row r="126">
          <cell r="B126" t="str">
            <v>余珺靓</v>
          </cell>
          <cell r="C126" t="str">
            <v>女</v>
          </cell>
          <cell r="D126" t="str">
            <v>429001199411300029</v>
          </cell>
          <cell r="E126" t="str">
            <v>曾都区淅河镇农业农村服务中心</v>
          </cell>
          <cell r="F126" t="str">
            <v>专业技术岗2</v>
          </cell>
          <cell r="G126" t="str">
            <v>14204004019002002</v>
          </cell>
          <cell r="H126" t="str">
            <v>1142040203505</v>
          </cell>
          <cell r="I126">
            <v>1</v>
          </cell>
          <cell r="J126">
            <v>69.3333</v>
          </cell>
          <cell r="K126">
            <v>1</v>
          </cell>
          <cell r="L126" t="str">
            <v>笔试成绩并列人员</v>
          </cell>
          <cell r="M126" t="str">
            <v>合格</v>
          </cell>
          <cell r="N126" t="str">
            <v> 
15337333375</v>
          </cell>
        </row>
        <row r="127">
          <cell r="B127" t="str">
            <v>肖婷</v>
          </cell>
          <cell r="C127" t="str">
            <v>女</v>
          </cell>
          <cell r="D127" t="str">
            <v>421302199604206464</v>
          </cell>
          <cell r="E127" t="str">
            <v>曾都区淅河镇农业农村服务中心</v>
          </cell>
          <cell r="F127" t="str">
            <v>专业技术岗2</v>
          </cell>
          <cell r="G127" t="str">
            <v>14204004019002002</v>
          </cell>
          <cell r="H127" t="str">
            <v>1142040205511</v>
          </cell>
          <cell r="I127">
            <v>1</v>
          </cell>
          <cell r="J127">
            <v>68.6667</v>
          </cell>
          <cell r="K127">
            <v>3</v>
          </cell>
        </row>
        <row r="127">
          <cell r="M127" t="str">
            <v>合格</v>
          </cell>
          <cell r="N127" t="str">
            <v> 
15071356060</v>
          </cell>
        </row>
        <row r="128">
          <cell r="B128" t="str">
            <v>宋瑞</v>
          </cell>
          <cell r="C128" t="str">
            <v>男</v>
          </cell>
          <cell r="D128" t="str">
            <v>42130219961102591X</v>
          </cell>
          <cell r="E128" t="str">
            <v>曾都区农技推广中心</v>
          </cell>
          <cell r="F128" t="str">
            <v>技术推广</v>
          </cell>
          <cell r="G128" t="str">
            <v>14204004018001001</v>
          </cell>
          <cell r="H128" t="str">
            <v>1142040202102</v>
          </cell>
          <cell r="I128">
            <v>1</v>
          </cell>
          <cell r="J128">
            <v>75.1667</v>
          </cell>
          <cell r="K128">
            <v>1</v>
          </cell>
        </row>
        <row r="128">
          <cell r="M128" t="str">
            <v>合格</v>
          </cell>
          <cell r="N128">
            <v>18827515691</v>
          </cell>
        </row>
        <row r="129">
          <cell r="B129" t="str">
            <v>张博</v>
          </cell>
          <cell r="C129" t="str">
            <v>男</v>
          </cell>
          <cell r="D129" t="str">
            <v>411502198911027735</v>
          </cell>
          <cell r="E129" t="str">
            <v>曾都区农技推广中心</v>
          </cell>
          <cell r="F129" t="str">
            <v>技术推广</v>
          </cell>
          <cell r="G129" t="str">
            <v>14204004018001001</v>
          </cell>
          <cell r="H129" t="str">
            <v>1142040206514</v>
          </cell>
          <cell r="I129">
            <v>1</v>
          </cell>
          <cell r="J129">
            <v>74.3333</v>
          </cell>
          <cell r="K129">
            <v>2</v>
          </cell>
          <cell r="L129" t="str">
            <v>自动放弃人员</v>
          </cell>
        </row>
        <row r="129">
          <cell r="N129">
            <v>15225382051</v>
          </cell>
        </row>
        <row r="130">
          <cell r="B130" t="str">
            <v>张超</v>
          </cell>
          <cell r="C130" t="str">
            <v>男</v>
          </cell>
          <cell r="D130" t="str">
            <v>411322199803251659</v>
          </cell>
          <cell r="E130" t="str">
            <v>曾都区农技推广中心</v>
          </cell>
          <cell r="F130" t="str">
            <v>技术推广</v>
          </cell>
          <cell r="G130" t="str">
            <v>14204004018001001</v>
          </cell>
          <cell r="H130" t="str">
            <v>1142040205722</v>
          </cell>
          <cell r="I130">
            <v>1</v>
          </cell>
          <cell r="J130">
            <v>72.5</v>
          </cell>
          <cell r="K130">
            <v>3</v>
          </cell>
        </row>
        <row r="130">
          <cell r="M130" t="str">
            <v>合格</v>
          </cell>
          <cell r="N130">
            <v>17638976991</v>
          </cell>
        </row>
        <row r="131">
          <cell r="B131" t="str">
            <v>黄奕文</v>
          </cell>
          <cell r="C131" t="str">
            <v>男</v>
          </cell>
          <cell r="D131" t="str">
            <v>421302200112250018</v>
          </cell>
          <cell r="E131" t="str">
            <v>曾都区农技推广中心</v>
          </cell>
          <cell r="F131" t="str">
            <v>技术推广</v>
          </cell>
          <cell r="G131" t="str">
            <v>14204004018001001</v>
          </cell>
          <cell r="H131" t="str">
            <v>1142040200412</v>
          </cell>
          <cell r="I131">
            <v>1</v>
          </cell>
          <cell r="J131">
            <v>69.5</v>
          </cell>
          <cell r="K131">
            <v>4</v>
          </cell>
          <cell r="L131" t="str">
            <v>递补人员</v>
          </cell>
          <cell r="M131" t="str">
            <v>合格</v>
          </cell>
          <cell r="N131">
            <v>19871825392</v>
          </cell>
        </row>
        <row r="132">
          <cell r="B132" t="str">
            <v>张帅</v>
          </cell>
          <cell r="C132" t="str">
            <v>男</v>
          </cell>
          <cell r="D132" t="str">
            <v>411321199105293919</v>
          </cell>
          <cell r="E132" t="str">
            <v>曾都区农村经济经营服务中心</v>
          </cell>
          <cell r="F132" t="str">
            <v>农经管理</v>
          </cell>
          <cell r="G132" t="str">
            <v>14204004018002001</v>
          </cell>
          <cell r="H132" t="str">
            <v>1142040207028</v>
          </cell>
          <cell r="I132">
            <v>1</v>
          </cell>
          <cell r="J132">
            <v>69.6667</v>
          </cell>
          <cell r="K132">
            <v>1</v>
          </cell>
        </row>
        <row r="132">
          <cell r="M132" t="str">
            <v>合格</v>
          </cell>
          <cell r="N132">
            <v>15936129732</v>
          </cell>
        </row>
        <row r="133">
          <cell r="B133" t="str">
            <v>刘泉泉</v>
          </cell>
          <cell r="C133" t="str">
            <v>女</v>
          </cell>
          <cell r="D133" t="str">
            <v>429001199209014424</v>
          </cell>
          <cell r="E133" t="str">
            <v>曾都区农村经济经营服务中心</v>
          </cell>
          <cell r="F133" t="str">
            <v>农经管理</v>
          </cell>
          <cell r="G133" t="str">
            <v>14204004018002001</v>
          </cell>
          <cell r="H133" t="str">
            <v>1142040203008</v>
          </cell>
          <cell r="I133">
            <v>1</v>
          </cell>
          <cell r="J133">
            <v>69.1667</v>
          </cell>
          <cell r="K133">
            <v>2</v>
          </cell>
        </row>
        <row r="133">
          <cell r="M133" t="str">
            <v>合格</v>
          </cell>
          <cell r="N133">
            <v>18871137583</v>
          </cell>
        </row>
        <row r="134">
          <cell r="B134" t="str">
            <v>张清泉</v>
          </cell>
          <cell r="C134" t="str">
            <v>女</v>
          </cell>
          <cell r="D134" t="str">
            <v>429001199306205580</v>
          </cell>
          <cell r="E134" t="str">
            <v>曾都区农村经济经营服务中心</v>
          </cell>
          <cell r="F134" t="str">
            <v>农经管理</v>
          </cell>
          <cell r="G134" t="str">
            <v>14204004018002001</v>
          </cell>
          <cell r="H134" t="str">
            <v>1142040206928</v>
          </cell>
          <cell r="I134">
            <v>1</v>
          </cell>
          <cell r="J134">
            <v>68</v>
          </cell>
          <cell r="K134">
            <v>3</v>
          </cell>
        </row>
        <row r="134">
          <cell r="M134" t="str">
            <v>合格</v>
          </cell>
          <cell r="N134">
            <v>18672200902</v>
          </cell>
        </row>
        <row r="135">
          <cell r="B135" t="str">
            <v>高欣</v>
          </cell>
          <cell r="C135" t="str">
            <v>女</v>
          </cell>
          <cell r="D135" t="str">
            <v>420983200307118121</v>
          </cell>
          <cell r="E135" t="str">
            <v>曾都区第一高级中学</v>
          </cell>
          <cell r="F135" t="str">
            <v>高中数学</v>
          </cell>
          <cell r="G135" t="str">
            <v>14204004020001001</v>
          </cell>
          <cell r="H135" t="str">
            <v>4242040304309</v>
          </cell>
          <cell r="I135">
            <v>3</v>
          </cell>
          <cell r="J135">
            <v>66.3333</v>
          </cell>
          <cell r="K135" t="str">
            <v>1</v>
          </cell>
        </row>
        <row r="135">
          <cell r="M135" t="str">
            <v>合格</v>
          </cell>
          <cell r="N135" t="str">
            <v>15826738872</v>
          </cell>
        </row>
        <row r="136">
          <cell r="B136" t="str">
            <v>刘霞</v>
          </cell>
          <cell r="C136" t="str">
            <v>女</v>
          </cell>
          <cell r="D136" t="str">
            <v>420983200003145243</v>
          </cell>
          <cell r="E136" t="str">
            <v>曾都区第一高级中学</v>
          </cell>
          <cell r="F136" t="str">
            <v>高中数学</v>
          </cell>
          <cell r="G136" t="str">
            <v>14204004020001001</v>
          </cell>
          <cell r="H136" t="str">
            <v>4242040304127</v>
          </cell>
          <cell r="I136">
            <v>3</v>
          </cell>
          <cell r="J136">
            <v>65.3333</v>
          </cell>
          <cell r="K136" t="str">
            <v>2</v>
          </cell>
        </row>
        <row r="136">
          <cell r="M136" t="str">
            <v>合格</v>
          </cell>
          <cell r="N136" t="str">
            <v>13437220344</v>
          </cell>
        </row>
        <row r="137">
          <cell r="B137" t="str">
            <v>王长娟</v>
          </cell>
          <cell r="C137" t="str">
            <v>女</v>
          </cell>
          <cell r="D137" t="str">
            <v>429001199908210424</v>
          </cell>
          <cell r="E137" t="str">
            <v>曾都区第一高级中学</v>
          </cell>
          <cell r="F137" t="str">
            <v>高中数学</v>
          </cell>
          <cell r="G137" t="str">
            <v>14204004020001001</v>
          </cell>
          <cell r="H137" t="str">
            <v>4242040304112</v>
          </cell>
          <cell r="I137">
            <v>3</v>
          </cell>
          <cell r="J137">
            <v>64.5</v>
          </cell>
          <cell r="K137" t="str">
            <v>3</v>
          </cell>
        </row>
        <row r="137">
          <cell r="M137" t="str">
            <v>合格</v>
          </cell>
          <cell r="N137" t="str">
            <v>18372219329</v>
          </cell>
        </row>
        <row r="138">
          <cell r="B138" t="str">
            <v>徐瑞翎</v>
          </cell>
          <cell r="C138" t="str">
            <v>女</v>
          </cell>
          <cell r="D138" t="str">
            <v>429001200311260424</v>
          </cell>
          <cell r="E138" t="str">
            <v>曾都区第一高级中学</v>
          </cell>
          <cell r="F138" t="str">
            <v>高中数学</v>
          </cell>
          <cell r="G138" t="str">
            <v>14204004020001001</v>
          </cell>
          <cell r="H138" t="str">
            <v>4242040304121</v>
          </cell>
          <cell r="I138">
            <v>3</v>
          </cell>
          <cell r="J138">
            <v>64.5</v>
          </cell>
          <cell r="K138" t="str">
            <v>4</v>
          </cell>
        </row>
        <row r="138">
          <cell r="M138" t="str">
            <v>合格</v>
          </cell>
          <cell r="N138" t="str">
            <v>15272873220</v>
          </cell>
        </row>
        <row r="139">
          <cell r="B139" t="str">
            <v>储巧丽</v>
          </cell>
          <cell r="C139" t="str">
            <v>女</v>
          </cell>
          <cell r="D139" t="str">
            <v>429001200306297660</v>
          </cell>
          <cell r="E139" t="str">
            <v>曾都区第一高级中学</v>
          </cell>
          <cell r="F139" t="str">
            <v>高中数学</v>
          </cell>
          <cell r="G139" t="str">
            <v>14204004020001001</v>
          </cell>
          <cell r="H139" t="str">
            <v>4242040304230</v>
          </cell>
          <cell r="I139">
            <v>3</v>
          </cell>
          <cell r="J139">
            <v>63.3333</v>
          </cell>
          <cell r="K139" t="str">
            <v>5</v>
          </cell>
        </row>
        <row r="139">
          <cell r="M139" t="str">
            <v>合格</v>
          </cell>
          <cell r="N139" t="str">
            <v>15971928448</v>
          </cell>
        </row>
        <row r="140">
          <cell r="B140" t="str">
            <v>金明玉</v>
          </cell>
          <cell r="C140" t="str">
            <v>女</v>
          </cell>
          <cell r="D140" t="str">
            <v>429001200211300441</v>
          </cell>
          <cell r="E140" t="str">
            <v>曾都区第一高级中学</v>
          </cell>
          <cell r="F140" t="str">
            <v>高中数学</v>
          </cell>
          <cell r="G140" t="str">
            <v>14204004020001001</v>
          </cell>
          <cell r="H140" t="str">
            <v>4242040304323</v>
          </cell>
          <cell r="I140">
            <v>3</v>
          </cell>
          <cell r="J140">
            <v>61.3333</v>
          </cell>
          <cell r="K140" t="str">
            <v>6</v>
          </cell>
        </row>
        <row r="140">
          <cell r="M140" t="str">
            <v>合格</v>
          </cell>
          <cell r="N140" t="str">
            <v>18771420037</v>
          </cell>
        </row>
        <row r="141">
          <cell r="B141" t="str">
            <v>丁粮音</v>
          </cell>
          <cell r="C141" t="str">
            <v>女</v>
          </cell>
          <cell r="D141" t="str">
            <v>500236199606270221</v>
          </cell>
          <cell r="E141" t="str">
            <v>曾都区第一高级中学</v>
          </cell>
          <cell r="F141" t="str">
            <v>高中数学</v>
          </cell>
          <cell r="G141" t="str">
            <v>14204004020001001</v>
          </cell>
          <cell r="H141" t="str">
            <v>4242040304128</v>
          </cell>
          <cell r="I141">
            <v>3</v>
          </cell>
          <cell r="J141">
            <v>61</v>
          </cell>
          <cell r="K141" t="str">
            <v>7</v>
          </cell>
        </row>
        <row r="141">
          <cell r="M141" t="str">
            <v>合格</v>
          </cell>
          <cell r="N141" t="str">
            <v>15123450300</v>
          </cell>
        </row>
        <row r="142">
          <cell r="B142" t="str">
            <v>佘星逸</v>
          </cell>
          <cell r="C142" t="str">
            <v>女</v>
          </cell>
          <cell r="D142" t="str">
            <v>421302200205203325</v>
          </cell>
          <cell r="E142" t="str">
            <v>曾都区第一高级中学</v>
          </cell>
          <cell r="F142" t="str">
            <v>高中数学</v>
          </cell>
          <cell r="G142" t="str">
            <v>14204004020001001</v>
          </cell>
          <cell r="H142" t="str">
            <v>4242040304212</v>
          </cell>
          <cell r="I142">
            <v>3</v>
          </cell>
          <cell r="J142">
            <v>60.1667</v>
          </cell>
          <cell r="K142" t="str">
            <v>8</v>
          </cell>
        </row>
        <row r="142">
          <cell r="M142" t="str">
            <v>合格</v>
          </cell>
          <cell r="N142" t="str">
            <v>17386450105</v>
          </cell>
        </row>
        <row r="143">
          <cell r="B143" t="str">
            <v>赵红芮</v>
          </cell>
          <cell r="C143" t="str">
            <v>女</v>
          </cell>
          <cell r="D143" t="str">
            <v>411324200004180928</v>
          </cell>
          <cell r="E143" t="str">
            <v>曾都区第一高级中学</v>
          </cell>
          <cell r="F143" t="str">
            <v>高中数学</v>
          </cell>
          <cell r="G143" t="str">
            <v>14204004020001001</v>
          </cell>
          <cell r="H143" t="str">
            <v>4242040304405</v>
          </cell>
          <cell r="I143">
            <v>3</v>
          </cell>
          <cell r="J143">
            <v>57</v>
          </cell>
          <cell r="K143" t="str">
            <v>9</v>
          </cell>
        </row>
        <row r="143">
          <cell r="M143" t="str">
            <v>合格</v>
          </cell>
          <cell r="N143" t="str">
            <v>15737305408</v>
          </cell>
        </row>
        <row r="144">
          <cell r="B144" t="str">
            <v>张双建</v>
          </cell>
          <cell r="C144" t="str">
            <v>男</v>
          </cell>
          <cell r="D144" t="str">
            <v>421302199401080056</v>
          </cell>
          <cell r="E144" t="str">
            <v>曾都区第一高级中学</v>
          </cell>
          <cell r="F144" t="str">
            <v>高中地理</v>
          </cell>
          <cell r="G144" t="str">
            <v>14204004020001002</v>
          </cell>
          <cell r="H144" t="str">
            <v>4242040304207</v>
          </cell>
          <cell r="I144">
            <v>1</v>
          </cell>
          <cell r="J144">
            <v>68.3333</v>
          </cell>
          <cell r="K144" t="str">
            <v>1</v>
          </cell>
          <cell r="L144" t="str">
            <v>自动放弃人员</v>
          </cell>
        </row>
        <row r="144">
          <cell r="N144" t="str">
            <v>18672203803</v>
          </cell>
        </row>
        <row r="145">
          <cell r="B145" t="str">
            <v>李宇航</v>
          </cell>
          <cell r="C145" t="str">
            <v>男</v>
          </cell>
          <cell r="D145" t="str">
            <v>420683200008083452</v>
          </cell>
          <cell r="E145" t="str">
            <v>曾都区第一高级中学</v>
          </cell>
          <cell r="F145" t="str">
            <v>高中地理</v>
          </cell>
          <cell r="G145" t="str">
            <v>14204004020001002</v>
          </cell>
          <cell r="H145" t="str">
            <v>4242040304124</v>
          </cell>
          <cell r="I145">
            <v>1</v>
          </cell>
          <cell r="J145">
            <v>63.5</v>
          </cell>
          <cell r="K145" t="str">
            <v>2</v>
          </cell>
        </row>
        <row r="145">
          <cell r="M145" t="str">
            <v>合格</v>
          </cell>
          <cell r="N145" t="str">
            <v>13774163288</v>
          </cell>
        </row>
        <row r="146">
          <cell r="B146" t="str">
            <v>吴思家</v>
          </cell>
          <cell r="C146" t="str">
            <v>男</v>
          </cell>
          <cell r="D146" t="str">
            <v>421381200108091339</v>
          </cell>
          <cell r="E146" t="str">
            <v>曾都区第一高级中学</v>
          </cell>
          <cell r="F146" t="str">
            <v>高中地理</v>
          </cell>
          <cell r="G146" t="str">
            <v>14204004020001002</v>
          </cell>
          <cell r="H146" t="str">
            <v>4242040304223</v>
          </cell>
          <cell r="I146">
            <v>1</v>
          </cell>
          <cell r="J146">
            <v>63</v>
          </cell>
          <cell r="K146" t="str">
            <v>3</v>
          </cell>
        </row>
        <row r="146">
          <cell r="M146" t="str">
            <v>合格</v>
          </cell>
          <cell r="N146" t="str">
            <v>17362713295</v>
          </cell>
        </row>
        <row r="147">
          <cell r="B147" t="str">
            <v>谌依纯</v>
          </cell>
          <cell r="C147" t="str">
            <v>女</v>
          </cell>
          <cell r="D147" t="str">
            <v>421302200305060069</v>
          </cell>
          <cell r="E147" t="str">
            <v>曾都区第一高级中学</v>
          </cell>
          <cell r="F147" t="str">
            <v>高中地理</v>
          </cell>
          <cell r="G147" t="str">
            <v>14204004020001002</v>
          </cell>
          <cell r="H147" t="str">
            <v>4242040304103</v>
          </cell>
          <cell r="I147">
            <v>1</v>
          </cell>
          <cell r="J147">
            <v>61.3333</v>
          </cell>
          <cell r="K147" t="str">
            <v>4</v>
          </cell>
          <cell r="L147" t="str">
            <v>递补人员</v>
          </cell>
          <cell r="M147" t="str">
            <v>合格</v>
          </cell>
          <cell r="N147" t="str">
            <v>13487018732</v>
          </cell>
        </row>
        <row r="148">
          <cell r="B148" t="str">
            <v>付丰群</v>
          </cell>
          <cell r="C148" t="str">
            <v>女</v>
          </cell>
          <cell r="D148" t="str">
            <v>420983200310110024</v>
          </cell>
          <cell r="E148" t="str">
            <v>曾都区第一高级中学</v>
          </cell>
          <cell r="F148" t="str">
            <v>高中化学</v>
          </cell>
          <cell r="G148" t="str">
            <v>14204004020001003</v>
          </cell>
          <cell r="H148" t="str">
            <v>4242040304326</v>
          </cell>
          <cell r="I148">
            <v>1</v>
          </cell>
          <cell r="J148">
            <v>62</v>
          </cell>
          <cell r="K148" t="str">
            <v>1</v>
          </cell>
        </row>
        <row r="148">
          <cell r="M148" t="str">
            <v>合格</v>
          </cell>
          <cell r="N148" t="str">
            <v>18371873793</v>
          </cell>
        </row>
        <row r="149">
          <cell r="B149" t="str">
            <v>黎梦媛</v>
          </cell>
          <cell r="C149" t="str">
            <v>女</v>
          </cell>
          <cell r="D149" t="str">
            <v>421302199912223143</v>
          </cell>
          <cell r="E149" t="str">
            <v>曾都区第一高级中学</v>
          </cell>
          <cell r="F149" t="str">
            <v>高中化学</v>
          </cell>
          <cell r="G149" t="str">
            <v>14204004020001003</v>
          </cell>
          <cell r="H149" t="str">
            <v>4242040304125</v>
          </cell>
          <cell r="I149">
            <v>1</v>
          </cell>
          <cell r="J149">
            <v>52.5</v>
          </cell>
          <cell r="K149" t="str">
            <v>2</v>
          </cell>
        </row>
        <row r="149">
          <cell r="M149" t="str">
            <v>合格</v>
          </cell>
          <cell r="N149" t="str">
            <v>13774149562</v>
          </cell>
        </row>
        <row r="150">
          <cell r="B150" t="str">
            <v>万清宇</v>
          </cell>
          <cell r="C150" t="str">
            <v>男</v>
          </cell>
          <cell r="D150" t="str">
            <v>421302199804048413</v>
          </cell>
          <cell r="E150" t="str">
            <v>曾都区第一高级中学</v>
          </cell>
          <cell r="F150" t="str">
            <v>高中化学</v>
          </cell>
          <cell r="G150" t="str">
            <v>14204004020001003</v>
          </cell>
          <cell r="H150" t="str">
            <v>4242040304213</v>
          </cell>
          <cell r="I150">
            <v>1</v>
          </cell>
          <cell r="J150">
            <v>51.3333</v>
          </cell>
          <cell r="K150" t="str">
            <v>3</v>
          </cell>
          <cell r="L150" t="str">
            <v>自动放弃人员</v>
          </cell>
        </row>
        <row r="150">
          <cell r="N150" t="str">
            <v>15871590127</v>
          </cell>
        </row>
        <row r="151">
          <cell r="B151" t="str">
            <v>何雨龙</v>
          </cell>
          <cell r="C151" t="str">
            <v>男</v>
          </cell>
          <cell r="D151" t="str">
            <v>420619199606150030</v>
          </cell>
          <cell r="E151" t="str">
            <v>曾都区第一高级中学</v>
          </cell>
          <cell r="F151" t="str">
            <v>高中化学</v>
          </cell>
          <cell r="G151" t="str">
            <v>14204004020001003</v>
          </cell>
          <cell r="H151" t="str">
            <v>4242040304111</v>
          </cell>
          <cell r="I151">
            <v>1</v>
          </cell>
          <cell r="J151">
            <v>48</v>
          </cell>
          <cell r="K151" t="str">
            <v>4</v>
          </cell>
          <cell r="L151" t="str">
            <v>自动放弃人员</v>
          </cell>
        </row>
        <row r="151">
          <cell r="N151" t="str">
            <v>13235502615</v>
          </cell>
        </row>
        <row r="152">
          <cell r="B152" t="str">
            <v>陈茜</v>
          </cell>
          <cell r="C152" t="str">
            <v>女</v>
          </cell>
          <cell r="D152" t="str">
            <v>421302199911191629</v>
          </cell>
          <cell r="E152" t="str">
            <v>曾都区第二高级中学</v>
          </cell>
          <cell r="F152" t="str">
            <v>高中数学</v>
          </cell>
          <cell r="G152" t="str">
            <v>14204004020002001</v>
          </cell>
          <cell r="H152" t="str">
            <v>4242040304105</v>
          </cell>
          <cell r="I152">
            <v>3</v>
          </cell>
          <cell r="J152">
            <v>67</v>
          </cell>
          <cell r="K152" t="str">
            <v>1</v>
          </cell>
        </row>
        <row r="152">
          <cell r="M152" t="str">
            <v>合格</v>
          </cell>
          <cell r="N152" t="str">
            <v>15527518869</v>
          </cell>
        </row>
        <row r="153">
          <cell r="B153" t="str">
            <v>安苗</v>
          </cell>
          <cell r="C153" t="str">
            <v>女</v>
          </cell>
          <cell r="D153" t="str">
            <v>411381199907011529</v>
          </cell>
          <cell r="E153" t="str">
            <v>曾都区第二高级中学</v>
          </cell>
          <cell r="F153" t="str">
            <v>高中数学</v>
          </cell>
          <cell r="G153" t="str">
            <v>14204004020002001</v>
          </cell>
          <cell r="H153" t="str">
            <v>4242040304322</v>
          </cell>
          <cell r="I153">
            <v>3</v>
          </cell>
          <cell r="J153">
            <v>67</v>
          </cell>
          <cell r="K153" t="str">
            <v>2</v>
          </cell>
        </row>
        <row r="153">
          <cell r="M153" t="str">
            <v>合格</v>
          </cell>
          <cell r="N153" t="str">
            <v>18864470847</v>
          </cell>
        </row>
        <row r="154">
          <cell r="B154" t="str">
            <v>王峥严</v>
          </cell>
          <cell r="C154" t="str">
            <v>男</v>
          </cell>
          <cell r="D154" t="str">
            <v>429001200001120418</v>
          </cell>
          <cell r="E154" t="str">
            <v>曾都区第二高级中学</v>
          </cell>
          <cell r="F154" t="str">
            <v>高中数学</v>
          </cell>
          <cell r="G154" t="str">
            <v>14204004020002001</v>
          </cell>
          <cell r="H154" t="str">
            <v>4242040304114</v>
          </cell>
          <cell r="I154">
            <v>3</v>
          </cell>
          <cell r="J154">
            <v>62.6667</v>
          </cell>
          <cell r="K154" t="str">
            <v>3</v>
          </cell>
        </row>
        <row r="154">
          <cell r="M154" t="str">
            <v>合格</v>
          </cell>
          <cell r="N154" t="str">
            <v>15272850007</v>
          </cell>
        </row>
        <row r="155">
          <cell r="B155" t="str">
            <v>万大银</v>
          </cell>
          <cell r="C155" t="str">
            <v>男</v>
          </cell>
          <cell r="D155" t="str">
            <v>429001200312146113</v>
          </cell>
          <cell r="E155" t="str">
            <v>曾都区第二高级中学</v>
          </cell>
          <cell r="F155" t="str">
            <v>高中数学</v>
          </cell>
          <cell r="G155" t="str">
            <v>14204004020002001</v>
          </cell>
          <cell r="H155" t="str">
            <v>4242040304219</v>
          </cell>
          <cell r="I155">
            <v>3</v>
          </cell>
          <cell r="J155">
            <v>62.6667</v>
          </cell>
          <cell r="K155" t="str">
            <v>4</v>
          </cell>
        </row>
        <row r="155">
          <cell r="M155" t="str">
            <v>合格</v>
          </cell>
          <cell r="N155" t="str">
            <v>18371882458</v>
          </cell>
        </row>
        <row r="156">
          <cell r="B156" t="str">
            <v>杨佳雯</v>
          </cell>
          <cell r="C156" t="str">
            <v>女</v>
          </cell>
          <cell r="D156" t="str">
            <v>421302200304090020</v>
          </cell>
          <cell r="E156" t="str">
            <v>曾都区第二高级中学</v>
          </cell>
          <cell r="F156" t="str">
            <v>高中数学</v>
          </cell>
          <cell r="G156" t="str">
            <v>14204004020002001</v>
          </cell>
          <cell r="H156" t="str">
            <v>4242040304106</v>
          </cell>
          <cell r="I156">
            <v>3</v>
          </cell>
          <cell r="J156">
            <v>60.8333</v>
          </cell>
          <cell r="K156" t="str">
            <v>5</v>
          </cell>
        </row>
        <row r="156">
          <cell r="M156" t="str">
            <v>合格</v>
          </cell>
          <cell r="N156" t="str">
            <v>19947584569</v>
          </cell>
        </row>
        <row r="157">
          <cell r="B157" t="str">
            <v>姜景怡</v>
          </cell>
          <cell r="C157" t="str">
            <v>女</v>
          </cell>
          <cell r="D157" t="str">
            <v>421302200308185166</v>
          </cell>
          <cell r="E157" t="str">
            <v>曾都区第二高级中学</v>
          </cell>
          <cell r="F157" t="str">
            <v>高中数学</v>
          </cell>
          <cell r="G157" t="str">
            <v>14204004020002001</v>
          </cell>
          <cell r="H157" t="str">
            <v>4242040304129</v>
          </cell>
          <cell r="I157">
            <v>3</v>
          </cell>
          <cell r="J157">
            <v>59.1667</v>
          </cell>
          <cell r="K157" t="str">
            <v>6</v>
          </cell>
        </row>
        <row r="157">
          <cell r="M157" t="str">
            <v>合格</v>
          </cell>
          <cell r="N157" t="str">
            <v>15586717316</v>
          </cell>
        </row>
        <row r="158">
          <cell r="B158" t="str">
            <v>王聪</v>
          </cell>
          <cell r="C158" t="str">
            <v>女</v>
          </cell>
          <cell r="D158" t="str">
            <v>429001199904177321</v>
          </cell>
          <cell r="E158" t="str">
            <v>曾都区第二高级中学</v>
          </cell>
          <cell r="F158" t="str">
            <v>高中数学</v>
          </cell>
          <cell r="G158" t="str">
            <v>14204004020002001</v>
          </cell>
          <cell r="H158" t="str">
            <v>4242040304101</v>
          </cell>
          <cell r="I158">
            <v>3</v>
          </cell>
          <cell r="J158">
            <v>58.6667</v>
          </cell>
          <cell r="K158" t="str">
            <v>7</v>
          </cell>
        </row>
        <row r="158">
          <cell r="M158" t="str">
            <v>合格</v>
          </cell>
          <cell r="N158" t="str">
            <v>18727976237</v>
          </cell>
        </row>
        <row r="159">
          <cell r="B159" t="str">
            <v>高欣悦</v>
          </cell>
          <cell r="C159" t="str">
            <v>女</v>
          </cell>
          <cell r="D159" t="str">
            <v>420683200102044927</v>
          </cell>
          <cell r="E159" t="str">
            <v>曾都区第二高级中学</v>
          </cell>
          <cell r="F159" t="str">
            <v>高中数学</v>
          </cell>
          <cell r="G159" t="str">
            <v>14204004020002001</v>
          </cell>
          <cell r="H159" t="str">
            <v>4242040304116</v>
          </cell>
          <cell r="I159">
            <v>3</v>
          </cell>
          <cell r="J159">
            <v>58</v>
          </cell>
          <cell r="K159" t="str">
            <v>8</v>
          </cell>
        </row>
        <row r="159">
          <cell r="M159" t="str">
            <v>合格</v>
          </cell>
          <cell r="N159" t="str">
            <v>15172655603</v>
          </cell>
        </row>
        <row r="160">
          <cell r="B160" t="str">
            <v>李俊脉</v>
          </cell>
          <cell r="C160" t="str">
            <v>女</v>
          </cell>
          <cell r="D160" t="str">
            <v>429001200010036322</v>
          </cell>
          <cell r="E160" t="str">
            <v>曾都区第二高级中学</v>
          </cell>
          <cell r="F160" t="str">
            <v>高中数学</v>
          </cell>
          <cell r="G160" t="str">
            <v>14204004020002001</v>
          </cell>
          <cell r="H160" t="str">
            <v>4242040304123</v>
          </cell>
          <cell r="I160">
            <v>3</v>
          </cell>
          <cell r="J160">
            <v>57.6667</v>
          </cell>
          <cell r="K160" t="str">
            <v>9</v>
          </cell>
        </row>
        <row r="160">
          <cell r="M160" t="str">
            <v>合格</v>
          </cell>
          <cell r="N160" t="str">
            <v>16607220349</v>
          </cell>
        </row>
        <row r="161">
          <cell r="B161" t="str">
            <v>谢佳佳</v>
          </cell>
          <cell r="C161" t="str">
            <v>女</v>
          </cell>
          <cell r="D161" t="str">
            <v>421302199410240824</v>
          </cell>
          <cell r="E161" t="str">
            <v>曾都区第二高级中学</v>
          </cell>
          <cell r="F161" t="str">
            <v>高中物理</v>
          </cell>
          <cell r="G161" t="str">
            <v>14204004020002002</v>
          </cell>
          <cell r="H161" t="str">
            <v>4242040304211</v>
          </cell>
          <cell r="I161">
            <v>2</v>
          </cell>
          <cell r="J161">
            <v>57.3333</v>
          </cell>
          <cell r="K161" t="str">
            <v>1</v>
          </cell>
        </row>
        <row r="161">
          <cell r="M161" t="str">
            <v>不合格</v>
          </cell>
          <cell r="N161" t="str">
            <v>13487000093</v>
          </cell>
        </row>
        <row r="162">
          <cell r="B162" t="str">
            <v>谢超</v>
          </cell>
          <cell r="C162" t="str">
            <v>男</v>
          </cell>
          <cell r="D162" t="str">
            <v>421302200011193317</v>
          </cell>
          <cell r="E162" t="str">
            <v>曾都区第二高级中学</v>
          </cell>
          <cell r="F162" t="str">
            <v>高中物理</v>
          </cell>
          <cell r="G162" t="str">
            <v>14204004020002002</v>
          </cell>
          <cell r="H162" t="str">
            <v>4242040304109</v>
          </cell>
          <cell r="I162">
            <v>2</v>
          </cell>
          <cell r="J162">
            <v>57</v>
          </cell>
          <cell r="K162" t="str">
            <v>2</v>
          </cell>
        </row>
        <row r="162">
          <cell r="M162" t="str">
            <v>合格</v>
          </cell>
          <cell r="N162" t="str">
            <v>15972781620</v>
          </cell>
        </row>
        <row r="163">
          <cell r="B163" t="str">
            <v>黄春阳</v>
          </cell>
          <cell r="C163" t="str">
            <v>男</v>
          </cell>
          <cell r="D163" t="str">
            <v>429001200311258711</v>
          </cell>
          <cell r="E163" t="str">
            <v>曾都区第二高级中学</v>
          </cell>
          <cell r="F163" t="str">
            <v>高中物理</v>
          </cell>
          <cell r="G163" t="str">
            <v>14204004020002002</v>
          </cell>
          <cell r="H163" t="str">
            <v>4242040304330</v>
          </cell>
          <cell r="I163">
            <v>2</v>
          </cell>
          <cell r="J163">
            <v>56.1667</v>
          </cell>
          <cell r="K163" t="str">
            <v>3</v>
          </cell>
        </row>
        <row r="163">
          <cell r="M163" t="str">
            <v>合格</v>
          </cell>
          <cell r="N163" t="str">
            <v>15827356590</v>
          </cell>
        </row>
        <row r="164">
          <cell r="B164" t="str">
            <v>魏晨诚</v>
          </cell>
          <cell r="C164" t="str">
            <v>男</v>
          </cell>
          <cell r="D164" t="str">
            <v>421302199609091635</v>
          </cell>
          <cell r="E164" t="str">
            <v>曾都区第二高级中学</v>
          </cell>
          <cell r="F164" t="str">
            <v>高中物理</v>
          </cell>
          <cell r="G164" t="str">
            <v>14204004020002002</v>
          </cell>
          <cell r="H164" t="str">
            <v>4242040304217</v>
          </cell>
          <cell r="I164">
            <v>2</v>
          </cell>
          <cell r="J164">
            <v>54.3333</v>
          </cell>
          <cell r="K164" t="str">
            <v>4</v>
          </cell>
        </row>
        <row r="164">
          <cell r="M164" t="str">
            <v>合格</v>
          </cell>
          <cell r="N164" t="str">
            <v>18827513183</v>
          </cell>
        </row>
        <row r="165">
          <cell r="B165" t="str">
            <v>胡璐珍</v>
          </cell>
          <cell r="C165" t="str">
            <v>女</v>
          </cell>
          <cell r="D165" t="str">
            <v>620522199610201363</v>
          </cell>
          <cell r="E165" t="str">
            <v>曾都区第二高级中学</v>
          </cell>
          <cell r="F165" t="str">
            <v>高中物理</v>
          </cell>
          <cell r="G165" t="str">
            <v>14204004020002002</v>
          </cell>
          <cell r="H165" t="str">
            <v>4242040304220</v>
          </cell>
          <cell r="I165">
            <v>2</v>
          </cell>
          <cell r="J165">
            <v>51.1667</v>
          </cell>
          <cell r="K165" t="str">
            <v>5</v>
          </cell>
        </row>
        <row r="165">
          <cell r="M165" t="str">
            <v>合格</v>
          </cell>
          <cell r="N165" t="str">
            <v>17793472380</v>
          </cell>
        </row>
        <row r="166">
          <cell r="B166" t="str">
            <v>韩慧琴</v>
          </cell>
          <cell r="C166" t="str">
            <v>女</v>
          </cell>
          <cell r="D166" t="str">
            <v>420983200208051742</v>
          </cell>
          <cell r="E166" t="str">
            <v>曾都区第二高级中学</v>
          </cell>
          <cell r="F166" t="str">
            <v>高中物理</v>
          </cell>
          <cell r="G166" t="str">
            <v>14204004020002002</v>
          </cell>
          <cell r="H166" t="str">
            <v>4242040304108</v>
          </cell>
          <cell r="I166">
            <v>2</v>
          </cell>
          <cell r="J166">
            <v>50.3333</v>
          </cell>
          <cell r="K166" t="str">
            <v>6</v>
          </cell>
        </row>
        <row r="166">
          <cell r="M166" t="str">
            <v>合格</v>
          </cell>
          <cell r="N166" t="str">
            <v>13093276580</v>
          </cell>
        </row>
        <row r="167">
          <cell r="B167" t="str">
            <v>魏煜嵘</v>
          </cell>
          <cell r="C167" t="str">
            <v>女</v>
          </cell>
          <cell r="D167" t="str">
            <v>420881199908280024</v>
          </cell>
          <cell r="E167" t="str">
            <v>曾都区第二高级中学</v>
          </cell>
          <cell r="F167" t="str">
            <v>高中物理</v>
          </cell>
          <cell r="G167" t="str">
            <v>14204004020002002</v>
          </cell>
          <cell r="H167" t="str">
            <v>4242040304130</v>
          </cell>
          <cell r="I167">
            <v>2</v>
          </cell>
          <cell r="J167">
            <v>48.8333</v>
          </cell>
          <cell r="K167" t="str">
            <v>7</v>
          </cell>
          <cell r="L167" t="str">
            <v>递补人员</v>
          </cell>
          <cell r="M167" t="str">
            <v>合格</v>
          </cell>
          <cell r="N167" t="str">
            <v>18146708259</v>
          </cell>
        </row>
        <row r="168">
          <cell r="B168" t="str">
            <v>程雨</v>
          </cell>
          <cell r="C168" t="str">
            <v>女</v>
          </cell>
          <cell r="D168" t="str">
            <v>421302199901291626</v>
          </cell>
          <cell r="E168" t="str">
            <v>曾都区行政复议服务中心</v>
          </cell>
          <cell r="F168" t="str">
            <v>办公室综合岗</v>
          </cell>
          <cell r="G168" t="str">
            <v>14204004006001001</v>
          </cell>
          <cell r="H168" t="str">
            <v>1142040103123</v>
          </cell>
          <cell r="I168">
            <v>1</v>
          </cell>
          <cell r="J168">
            <v>75</v>
          </cell>
          <cell r="K168">
            <v>1</v>
          </cell>
          <cell r="L168" t="str">
            <v>自动放弃人员</v>
          </cell>
          <cell r="M168" t="str">
            <v>合格</v>
          </cell>
          <cell r="N168">
            <v>15717182730</v>
          </cell>
        </row>
        <row r="169">
          <cell r="B169" t="str">
            <v>唐赵盈</v>
          </cell>
          <cell r="C169" t="str">
            <v>女</v>
          </cell>
          <cell r="D169" t="str">
            <v>42900120010123296X</v>
          </cell>
          <cell r="E169" t="str">
            <v>曾都区行政复议服务中心</v>
          </cell>
          <cell r="F169" t="str">
            <v>办公室综合岗</v>
          </cell>
          <cell r="G169" t="str">
            <v>14204004006001001</v>
          </cell>
          <cell r="H169" t="str">
            <v>1142040105628</v>
          </cell>
          <cell r="I169">
            <v>1</v>
          </cell>
          <cell r="J169">
            <v>74.5</v>
          </cell>
          <cell r="K169">
            <v>2</v>
          </cell>
        </row>
        <row r="169">
          <cell r="M169" t="str">
            <v>合格</v>
          </cell>
          <cell r="N169">
            <v>15572222680</v>
          </cell>
        </row>
        <row r="170">
          <cell r="B170" t="str">
            <v>张紫馨</v>
          </cell>
          <cell r="C170" t="str">
            <v>女</v>
          </cell>
          <cell r="D170" t="str">
            <v>421302199810191240</v>
          </cell>
          <cell r="E170" t="str">
            <v>曾都区行政复议服务中心</v>
          </cell>
          <cell r="F170" t="str">
            <v>办公室综合岗</v>
          </cell>
          <cell r="G170" t="str">
            <v>14204004006001001</v>
          </cell>
          <cell r="H170" t="str">
            <v>1142040103230</v>
          </cell>
          <cell r="I170">
            <v>1</v>
          </cell>
          <cell r="J170">
            <v>72.6667</v>
          </cell>
          <cell r="K170">
            <v>3</v>
          </cell>
          <cell r="L170" t="str">
            <v>自动放弃人员</v>
          </cell>
        </row>
        <row r="170">
          <cell r="N170">
            <v>15271801411</v>
          </cell>
        </row>
        <row r="171">
          <cell r="B171" t="str">
            <v>方艳瑶</v>
          </cell>
          <cell r="C171" t="str">
            <v>女</v>
          </cell>
          <cell r="D171" t="str">
            <v>421302200309150424</v>
          </cell>
          <cell r="E171" t="str">
            <v>曾都区行政复议服务中心</v>
          </cell>
          <cell r="F171" t="str">
            <v>办公室综合岗</v>
          </cell>
          <cell r="G171" t="str">
            <v>14204004006001001</v>
          </cell>
          <cell r="H171" t="str">
            <v>1142040106314</v>
          </cell>
          <cell r="I171">
            <v>1</v>
          </cell>
          <cell r="J171">
            <v>72.5</v>
          </cell>
          <cell r="K171">
            <v>4</v>
          </cell>
          <cell r="L171" t="str">
            <v>递补人员</v>
          </cell>
          <cell r="M171" t="str">
            <v>合格</v>
          </cell>
          <cell r="N171">
            <v>17762920971</v>
          </cell>
        </row>
        <row r="172">
          <cell r="B172" t="str">
            <v>黄倩</v>
          </cell>
          <cell r="C172" t="str">
            <v>女</v>
          </cell>
          <cell r="D172" t="str">
            <v>421302200111058163</v>
          </cell>
          <cell r="E172" t="str">
            <v>曾都区行政复议服务中心</v>
          </cell>
          <cell r="F172" t="str">
            <v>办公室综合岗</v>
          </cell>
          <cell r="G172" t="str">
            <v>14204004006001001</v>
          </cell>
          <cell r="H172" t="str">
            <v>1142040103116</v>
          </cell>
          <cell r="I172">
            <v>1</v>
          </cell>
          <cell r="J172">
            <v>71.5</v>
          </cell>
          <cell r="K172">
            <v>5</v>
          </cell>
          <cell r="L172" t="str">
            <v>自动放弃人员</v>
          </cell>
        </row>
        <row r="172">
          <cell r="N172">
            <v>18672737757</v>
          </cell>
        </row>
        <row r="173">
          <cell r="B173" t="str">
            <v>姜璐璐</v>
          </cell>
          <cell r="C173" t="str">
            <v>女</v>
          </cell>
          <cell r="D173" t="str">
            <v>421302200205135166</v>
          </cell>
          <cell r="E173" t="str">
            <v>曾都区行政复议服务中心</v>
          </cell>
          <cell r="F173" t="str">
            <v>办公室综合岗</v>
          </cell>
          <cell r="G173" t="str">
            <v>14204004006001001</v>
          </cell>
          <cell r="H173" t="str">
            <v>1142040105630</v>
          </cell>
          <cell r="I173">
            <v>1</v>
          </cell>
          <cell r="J173">
            <v>70.8333</v>
          </cell>
          <cell r="K173">
            <v>6</v>
          </cell>
          <cell r="L173" t="str">
            <v>递补人员</v>
          </cell>
          <cell r="M173" t="str">
            <v>合格</v>
          </cell>
          <cell r="N173">
            <v>19871834773</v>
          </cell>
        </row>
        <row r="174">
          <cell r="B174" t="str">
            <v>倪靓怡</v>
          </cell>
          <cell r="C174" t="str">
            <v>女</v>
          </cell>
          <cell r="D174" t="str">
            <v>429001200301010448</v>
          </cell>
          <cell r="E174" t="str">
            <v>曾都区自然资源保护和维权中心</v>
          </cell>
          <cell r="F174" t="str">
            <v>行政管理岗</v>
          </cell>
          <cell r="G174" t="str">
            <v>14204004009001001</v>
          </cell>
          <cell r="H174" t="str">
            <v>1142040101109</v>
          </cell>
          <cell r="I174">
            <v>1</v>
          </cell>
          <cell r="J174">
            <v>76</v>
          </cell>
          <cell r="K174">
            <v>1</v>
          </cell>
        </row>
        <row r="174">
          <cell r="M174" t="str">
            <v>合格</v>
          </cell>
          <cell r="N174">
            <v>13886893148</v>
          </cell>
        </row>
        <row r="175">
          <cell r="B175" t="str">
            <v>张美婷</v>
          </cell>
          <cell r="C175" t="str">
            <v>女</v>
          </cell>
          <cell r="D175" t="str">
            <v>420624200405031322</v>
          </cell>
          <cell r="E175" t="str">
            <v>曾都区自然资源保护和维权中心</v>
          </cell>
          <cell r="F175" t="str">
            <v>行政管理岗</v>
          </cell>
          <cell r="G175" t="str">
            <v>14204004009001001</v>
          </cell>
          <cell r="H175" t="str">
            <v>1142040103826</v>
          </cell>
          <cell r="I175">
            <v>1</v>
          </cell>
          <cell r="J175">
            <v>71.8333</v>
          </cell>
          <cell r="K175">
            <v>2</v>
          </cell>
          <cell r="L175" t="str">
            <v>自动放弃人员</v>
          </cell>
        </row>
        <row r="175">
          <cell r="N175">
            <v>18872596659</v>
          </cell>
        </row>
        <row r="176">
          <cell r="B176" t="str">
            <v>魏文静</v>
          </cell>
          <cell r="C176" t="str">
            <v>女</v>
          </cell>
          <cell r="D176" t="str">
            <v>429001200012223121</v>
          </cell>
          <cell r="E176" t="str">
            <v>曾都区自然资源保护和维权中心</v>
          </cell>
          <cell r="F176" t="str">
            <v>行政管理岗</v>
          </cell>
          <cell r="G176" t="str">
            <v>14204004009001001</v>
          </cell>
          <cell r="H176" t="str">
            <v>1142040104611</v>
          </cell>
          <cell r="I176">
            <v>1</v>
          </cell>
          <cell r="J176">
            <v>71.1667</v>
          </cell>
          <cell r="K176">
            <v>3</v>
          </cell>
        </row>
        <row r="176">
          <cell r="M176" t="str">
            <v>合格</v>
          </cell>
          <cell r="N176">
            <v>18607222464</v>
          </cell>
        </row>
        <row r="177">
          <cell r="B177" t="str">
            <v>杨舒麟</v>
          </cell>
          <cell r="C177" t="str">
            <v>女</v>
          </cell>
          <cell r="D177" t="str">
            <v>429001200208260469</v>
          </cell>
          <cell r="E177" t="str">
            <v>曾都区自然资源保护和维权中心</v>
          </cell>
          <cell r="F177" t="str">
            <v>行政管理岗</v>
          </cell>
          <cell r="G177" t="str">
            <v>14204004009001001</v>
          </cell>
          <cell r="H177" t="str">
            <v>1142040105822</v>
          </cell>
          <cell r="I177">
            <v>1</v>
          </cell>
          <cell r="J177">
            <v>70.8333</v>
          </cell>
          <cell r="K177">
            <v>4</v>
          </cell>
          <cell r="L177" t="str">
            <v>递补人员</v>
          </cell>
          <cell r="M177" t="str">
            <v>合格</v>
          </cell>
          <cell r="N177">
            <v>13217221596</v>
          </cell>
        </row>
        <row r="178">
          <cell r="B178" t="str">
            <v>刘爽</v>
          </cell>
          <cell r="C178" t="str">
            <v>男</v>
          </cell>
          <cell r="D178" t="str">
            <v>411321199511052512</v>
          </cell>
          <cell r="E178" t="str">
            <v>曾都区自然资源规划勘测设计院</v>
          </cell>
          <cell r="F178" t="str">
            <v>地质勘测岗</v>
          </cell>
          <cell r="G178" t="str">
            <v>14204004009002001</v>
          </cell>
          <cell r="H178" t="str">
            <v>3142040303816</v>
          </cell>
          <cell r="I178">
            <v>1</v>
          </cell>
          <cell r="J178">
            <v>68.6667</v>
          </cell>
          <cell r="K178">
            <v>1</v>
          </cell>
        </row>
        <row r="178">
          <cell r="M178" t="str">
            <v>合格</v>
          </cell>
          <cell r="N178">
            <v>17689400099</v>
          </cell>
        </row>
        <row r="179">
          <cell r="B179" t="str">
            <v>刘江</v>
          </cell>
          <cell r="C179" t="str">
            <v>男</v>
          </cell>
          <cell r="D179" t="str">
            <v>412821199802161039</v>
          </cell>
          <cell r="E179" t="str">
            <v>曾都区自然资源规划勘测设计院</v>
          </cell>
          <cell r="F179" t="str">
            <v>地质勘测岗</v>
          </cell>
          <cell r="G179" t="str">
            <v>14204004009002001</v>
          </cell>
          <cell r="H179" t="str">
            <v>3142040303530</v>
          </cell>
          <cell r="I179">
            <v>1</v>
          </cell>
          <cell r="J179">
            <v>66</v>
          </cell>
          <cell r="K179">
            <v>2</v>
          </cell>
        </row>
        <row r="179">
          <cell r="M179" t="str">
            <v>合格</v>
          </cell>
          <cell r="N179">
            <v>17752542208</v>
          </cell>
        </row>
        <row r="180">
          <cell r="B180" t="str">
            <v>史祥兆</v>
          </cell>
          <cell r="C180" t="str">
            <v>男</v>
          </cell>
          <cell r="D180" t="str">
            <v>429001199403214294</v>
          </cell>
          <cell r="E180" t="str">
            <v>曾都区自然资源规划勘测设计院</v>
          </cell>
          <cell r="F180" t="str">
            <v>地质勘测岗</v>
          </cell>
          <cell r="G180" t="str">
            <v>14204004009002001</v>
          </cell>
          <cell r="H180" t="str">
            <v>3142040304012</v>
          </cell>
          <cell r="I180">
            <v>1</v>
          </cell>
          <cell r="J180">
            <v>62.3333</v>
          </cell>
          <cell r="K180">
            <v>3</v>
          </cell>
          <cell r="L180" t="str">
            <v>自动放弃人员</v>
          </cell>
        </row>
        <row r="180">
          <cell r="N180">
            <v>15897603569</v>
          </cell>
        </row>
        <row r="181">
          <cell r="B181" t="str">
            <v>张峻垚</v>
          </cell>
          <cell r="C181" t="str">
            <v>男</v>
          </cell>
          <cell r="D181" t="str">
            <v>429001200208100457</v>
          </cell>
          <cell r="E181" t="str">
            <v>曾都区自然资源规划勘测设计院</v>
          </cell>
          <cell r="F181" t="str">
            <v>地质勘测岗</v>
          </cell>
          <cell r="G181" t="str">
            <v>14204004009002001</v>
          </cell>
          <cell r="H181" t="str">
            <v>3142040303104</v>
          </cell>
          <cell r="I181">
            <v>1</v>
          </cell>
          <cell r="J181">
            <v>59.3333</v>
          </cell>
          <cell r="K181">
            <v>4</v>
          </cell>
          <cell r="L181" t="str">
            <v>递补人员</v>
          </cell>
          <cell r="M181" t="str">
            <v>合格</v>
          </cell>
          <cell r="N181">
            <v>19186245783</v>
          </cell>
        </row>
        <row r="182">
          <cell r="B182" t="str">
            <v>黎邹樊</v>
          </cell>
          <cell r="C182" t="str">
            <v>男</v>
          </cell>
          <cell r="D182" t="str">
            <v>420606199606041035</v>
          </cell>
          <cell r="E182" t="str">
            <v>曾都区西城街道党群服务中心</v>
          </cell>
          <cell r="F182" t="str">
            <v>行政管理岗1</v>
          </cell>
          <cell r="G182" t="str">
            <v>14204004005001001</v>
          </cell>
          <cell r="H182" t="str">
            <v>1142040100209</v>
          </cell>
          <cell r="I182">
            <v>1</v>
          </cell>
          <cell r="J182">
            <v>75.5</v>
          </cell>
          <cell r="K182">
            <v>1</v>
          </cell>
          <cell r="L182" t="str">
            <v>自动放弃人员</v>
          </cell>
        </row>
        <row r="182">
          <cell r="N182">
            <v>17747291250</v>
          </cell>
        </row>
        <row r="183">
          <cell r="B183" t="str">
            <v>王朝阳</v>
          </cell>
          <cell r="C183" t="str">
            <v>男</v>
          </cell>
          <cell r="D183" t="str">
            <v>429001200310260414</v>
          </cell>
          <cell r="E183" t="str">
            <v>曾都区西城街道党群服务中心</v>
          </cell>
          <cell r="F183" t="str">
            <v>行政管理岗1</v>
          </cell>
          <cell r="G183" t="str">
            <v>14204004005001001</v>
          </cell>
          <cell r="H183" t="str">
            <v>1142040107624</v>
          </cell>
          <cell r="I183">
            <v>1</v>
          </cell>
          <cell r="J183">
            <v>71.8333</v>
          </cell>
          <cell r="K183">
            <v>2</v>
          </cell>
        </row>
        <row r="183">
          <cell r="M183" t="str">
            <v>合格</v>
          </cell>
          <cell r="N183">
            <v>13409623296</v>
          </cell>
        </row>
        <row r="184">
          <cell r="B184" t="str">
            <v>谢梓涵</v>
          </cell>
          <cell r="C184" t="str">
            <v>男</v>
          </cell>
          <cell r="D184" t="str">
            <v>421302199903196470</v>
          </cell>
          <cell r="E184" t="str">
            <v>曾都区西城街道党群服务中心</v>
          </cell>
          <cell r="F184" t="str">
            <v>行政管理岗1</v>
          </cell>
          <cell r="G184" t="str">
            <v>14204004005001001</v>
          </cell>
          <cell r="H184" t="str">
            <v>1142040104502</v>
          </cell>
          <cell r="I184">
            <v>1</v>
          </cell>
          <cell r="J184">
            <v>70</v>
          </cell>
          <cell r="K184">
            <v>3</v>
          </cell>
        </row>
        <row r="184">
          <cell r="M184" t="str">
            <v>合格</v>
          </cell>
          <cell r="N184">
            <v>13227221321</v>
          </cell>
        </row>
        <row r="185">
          <cell r="B185" t="str">
            <v>张志琦</v>
          </cell>
          <cell r="C185" t="str">
            <v>女</v>
          </cell>
          <cell r="D185" t="str">
            <v>421302200309171620</v>
          </cell>
          <cell r="E185" t="str">
            <v>曾都区西城街道党群服务中心</v>
          </cell>
          <cell r="F185" t="str">
            <v>行政管理岗1</v>
          </cell>
          <cell r="G185" t="str">
            <v>14204004005001001</v>
          </cell>
          <cell r="H185" t="str">
            <v>1142040103605</v>
          </cell>
          <cell r="I185">
            <v>1</v>
          </cell>
          <cell r="J185">
            <v>69.6667</v>
          </cell>
          <cell r="K185">
            <v>4</v>
          </cell>
          <cell r="L185" t="str">
            <v>递补人员</v>
          </cell>
          <cell r="M185" t="str">
            <v>合格</v>
          </cell>
          <cell r="N185">
            <v>17343510065</v>
          </cell>
        </row>
        <row r="186">
          <cell r="B186" t="str">
            <v>陈一帆</v>
          </cell>
          <cell r="C186" t="str">
            <v>男</v>
          </cell>
          <cell r="D186" t="str">
            <v>420621199611140613</v>
          </cell>
          <cell r="E186" t="str">
            <v>曾都区西城街道党群服务中心</v>
          </cell>
          <cell r="F186" t="str">
            <v>行政管理岗1</v>
          </cell>
          <cell r="G186" t="str">
            <v>14204004005001001</v>
          </cell>
          <cell r="H186" t="str">
            <v>1142040108303</v>
          </cell>
          <cell r="I186">
            <v>1</v>
          </cell>
          <cell r="J186">
            <v>69.6667</v>
          </cell>
          <cell r="K186">
            <v>4</v>
          </cell>
          <cell r="L186" t="str">
            <v>递补人员</v>
          </cell>
          <cell r="M186" t="str">
            <v>合格</v>
          </cell>
          <cell r="N186">
            <v>17362700073</v>
          </cell>
        </row>
        <row r="187">
          <cell r="B187" t="str">
            <v>闫鑫鑫</v>
          </cell>
          <cell r="C187" t="str">
            <v>女</v>
          </cell>
          <cell r="D187" t="str">
            <v>410823199804160188</v>
          </cell>
          <cell r="E187" t="str">
            <v>曾都区西城街道党群服务中心</v>
          </cell>
          <cell r="F187" t="str">
            <v>行政管理岗2</v>
          </cell>
          <cell r="G187" t="str">
            <v>14204004005001002</v>
          </cell>
          <cell r="H187" t="str">
            <v>1142040103919</v>
          </cell>
          <cell r="I187">
            <v>1</v>
          </cell>
          <cell r="J187">
            <v>74.3333</v>
          </cell>
          <cell r="K187">
            <v>1</v>
          </cell>
        </row>
        <row r="187">
          <cell r="M187" t="str">
            <v>合格</v>
          </cell>
          <cell r="N187">
            <v>18790237028</v>
          </cell>
        </row>
        <row r="188">
          <cell r="B188" t="str">
            <v>余随缘</v>
          </cell>
          <cell r="C188" t="str">
            <v>男</v>
          </cell>
          <cell r="D188" t="str">
            <v>429001200304250439</v>
          </cell>
          <cell r="E188" t="str">
            <v>曾都区西城街道党群服务中心</v>
          </cell>
          <cell r="F188" t="str">
            <v>行政管理岗2</v>
          </cell>
          <cell r="G188" t="str">
            <v>14204004005001002</v>
          </cell>
          <cell r="H188" t="str">
            <v>1142040101218</v>
          </cell>
          <cell r="I188">
            <v>1</v>
          </cell>
          <cell r="J188">
            <v>72.6667</v>
          </cell>
          <cell r="K188">
            <v>2</v>
          </cell>
        </row>
        <row r="188">
          <cell r="M188" t="str">
            <v>合格</v>
          </cell>
          <cell r="N188">
            <v>13100755150</v>
          </cell>
        </row>
        <row r="189">
          <cell r="B189" t="str">
            <v>杨心怡</v>
          </cell>
          <cell r="C189" t="str">
            <v>女</v>
          </cell>
          <cell r="D189" t="str">
            <v>429001200209050420</v>
          </cell>
          <cell r="E189" t="str">
            <v>曾都区西城街道党群服务中心</v>
          </cell>
          <cell r="F189" t="str">
            <v>行政管理岗2</v>
          </cell>
          <cell r="G189" t="str">
            <v>14204004005001002</v>
          </cell>
          <cell r="H189" t="str">
            <v>1142040100228</v>
          </cell>
          <cell r="I189">
            <v>1</v>
          </cell>
          <cell r="J189">
            <v>71.5</v>
          </cell>
          <cell r="K189">
            <v>3</v>
          </cell>
        </row>
        <row r="189">
          <cell r="M189" t="str">
            <v>合格</v>
          </cell>
          <cell r="N189">
            <v>17371551923</v>
          </cell>
        </row>
        <row r="190">
          <cell r="B190" t="str">
            <v>于浩源</v>
          </cell>
          <cell r="C190" t="str">
            <v>男</v>
          </cell>
          <cell r="D190" t="str">
            <v>370983199910295317</v>
          </cell>
          <cell r="E190" t="str">
            <v>曾都区国有谢家寨林场</v>
          </cell>
          <cell r="F190" t="str">
            <v>林业综合岗</v>
          </cell>
          <cell r="G190" t="str">
            <v>14204004013001001</v>
          </cell>
          <cell r="H190" t="str">
            <v>1142040103825</v>
          </cell>
          <cell r="I190">
            <v>1</v>
          </cell>
          <cell r="J190">
            <v>71</v>
          </cell>
          <cell r="K190">
            <v>1</v>
          </cell>
        </row>
        <row r="190">
          <cell r="M190" t="str">
            <v>合格</v>
          </cell>
          <cell r="N190">
            <v>15623178759</v>
          </cell>
        </row>
        <row r="191">
          <cell r="B191" t="str">
            <v>吴雪萌</v>
          </cell>
          <cell r="C191" t="str">
            <v>女</v>
          </cell>
          <cell r="D191" t="str">
            <v>421302199912270468</v>
          </cell>
          <cell r="E191" t="str">
            <v>曾都区国有谢家寨林场</v>
          </cell>
          <cell r="F191" t="str">
            <v>林业综合岗</v>
          </cell>
          <cell r="G191" t="str">
            <v>14204004013001001</v>
          </cell>
          <cell r="H191" t="str">
            <v>1142040107113</v>
          </cell>
          <cell r="I191">
            <v>1</v>
          </cell>
          <cell r="J191">
            <v>64.8333</v>
          </cell>
          <cell r="K191">
            <v>2</v>
          </cell>
        </row>
        <row r="191">
          <cell r="M191" t="str">
            <v>合格</v>
          </cell>
          <cell r="N191">
            <v>18327141222</v>
          </cell>
        </row>
        <row r="192">
          <cell r="B192" t="str">
            <v>肖遥</v>
          </cell>
          <cell r="C192" t="str">
            <v>男</v>
          </cell>
          <cell r="D192" t="str">
            <v>421302199811058417</v>
          </cell>
          <cell r="E192" t="str">
            <v>曾都区国有谢家寨林场</v>
          </cell>
          <cell r="F192" t="str">
            <v>林业综合岗</v>
          </cell>
          <cell r="G192" t="str">
            <v>14204004013001001</v>
          </cell>
          <cell r="H192" t="str">
            <v>1142040101523</v>
          </cell>
          <cell r="I192">
            <v>1</v>
          </cell>
          <cell r="J192">
            <v>63.5</v>
          </cell>
          <cell r="K192">
            <v>3</v>
          </cell>
        </row>
        <row r="192">
          <cell r="M192" t="str">
            <v>合格</v>
          </cell>
          <cell r="N192">
            <v>19971557988</v>
          </cell>
        </row>
        <row r="193">
          <cell r="B193" t="str">
            <v>谌任</v>
          </cell>
          <cell r="C193" t="str">
            <v>男</v>
          </cell>
          <cell r="D193" t="str">
            <v>421302200001013810</v>
          </cell>
          <cell r="E193" t="str">
            <v>曾都区森林病虫害防治检疫站</v>
          </cell>
          <cell r="F193" t="str">
            <v>林业综合岗</v>
          </cell>
          <cell r="G193" t="str">
            <v>14204004013002001</v>
          </cell>
          <cell r="H193" t="str">
            <v>1142040103601</v>
          </cell>
          <cell r="I193">
            <v>1</v>
          </cell>
          <cell r="J193">
            <v>55.1667</v>
          </cell>
          <cell r="K193">
            <v>1</v>
          </cell>
        </row>
        <row r="193">
          <cell r="M193" t="str">
            <v>合格</v>
          </cell>
          <cell r="N193">
            <v>15623577859</v>
          </cell>
        </row>
        <row r="194">
          <cell r="B194" t="str">
            <v>郑雨佳</v>
          </cell>
          <cell r="C194" t="str">
            <v>女</v>
          </cell>
          <cell r="D194" t="str">
            <v>421302200111301223</v>
          </cell>
          <cell r="E194" t="str">
            <v>曾都区森林病虫害防治检疫站</v>
          </cell>
          <cell r="F194" t="str">
            <v>林业综合岗</v>
          </cell>
          <cell r="G194" t="str">
            <v>14204004013002001</v>
          </cell>
          <cell r="H194" t="str">
            <v>1142040102420</v>
          </cell>
          <cell r="I194">
            <v>1</v>
          </cell>
          <cell r="J194">
            <v>51.3333</v>
          </cell>
          <cell r="K194">
            <v>2</v>
          </cell>
        </row>
        <row r="194">
          <cell r="M194" t="str">
            <v>合格</v>
          </cell>
          <cell r="N194">
            <v>15271358069</v>
          </cell>
        </row>
        <row r="195">
          <cell r="B195" t="str">
            <v>李雨萌</v>
          </cell>
          <cell r="C195" t="str">
            <v>女</v>
          </cell>
          <cell r="D195" t="str">
            <v>421302200302100029</v>
          </cell>
          <cell r="E195" t="str">
            <v>曾都区森林病虫害防治检疫站</v>
          </cell>
          <cell r="F195" t="str">
            <v>林业综合岗</v>
          </cell>
          <cell r="G195" t="str">
            <v>14204004013002001</v>
          </cell>
          <cell r="H195" t="str">
            <v>1142040100229</v>
          </cell>
          <cell r="I195">
            <v>1</v>
          </cell>
          <cell r="J195">
            <v>42</v>
          </cell>
          <cell r="K195">
            <v>3</v>
          </cell>
        </row>
        <row r="195">
          <cell r="M195" t="str">
            <v>合格</v>
          </cell>
          <cell r="N195">
            <v>18571356612</v>
          </cell>
        </row>
        <row r="196">
          <cell r="B196" t="str">
            <v>刘泉</v>
          </cell>
          <cell r="C196" t="str">
            <v>女</v>
          </cell>
          <cell r="D196" t="str">
            <v>421302199106251262</v>
          </cell>
          <cell r="E196" t="str">
            <v>曾都区北郊街道党群服务中心</v>
          </cell>
          <cell r="F196" t="str">
            <v>财务管理岗</v>
          </cell>
          <cell r="G196" t="str">
            <v>14204004001001001</v>
          </cell>
          <cell r="H196" t="str">
            <v>1142040201119</v>
          </cell>
          <cell r="I196">
            <v>2</v>
          </cell>
          <cell r="J196">
            <v>75.5</v>
          </cell>
          <cell r="K196">
            <v>1</v>
          </cell>
          <cell r="L196" t="str">
            <v>自动放弃人员</v>
          </cell>
        </row>
        <row r="196">
          <cell r="N196">
            <v>15826780922</v>
          </cell>
        </row>
        <row r="197">
          <cell r="B197" t="str">
            <v>饶秋玲</v>
          </cell>
          <cell r="C197" t="str">
            <v>女</v>
          </cell>
          <cell r="D197" t="str">
            <v>411503199411101741</v>
          </cell>
          <cell r="E197" t="str">
            <v>曾都区北郊街道党群服务中心</v>
          </cell>
          <cell r="F197" t="str">
            <v>财务管理岗</v>
          </cell>
          <cell r="G197" t="str">
            <v>14204004001001001</v>
          </cell>
          <cell r="H197" t="str">
            <v>1142040201709</v>
          </cell>
          <cell r="I197">
            <v>2</v>
          </cell>
          <cell r="J197">
            <v>67.6667</v>
          </cell>
          <cell r="K197">
            <v>2</v>
          </cell>
        </row>
        <row r="197">
          <cell r="M197" t="str">
            <v>合格</v>
          </cell>
          <cell r="N197">
            <v>15890156710</v>
          </cell>
        </row>
        <row r="198">
          <cell r="B198" t="str">
            <v>张俭俭</v>
          </cell>
          <cell r="C198" t="str">
            <v>女</v>
          </cell>
          <cell r="D198" t="str">
            <v>421302199402280105</v>
          </cell>
          <cell r="E198" t="str">
            <v>曾都区北郊街道党群服务中心</v>
          </cell>
          <cell r="F198" t="str">
            <v>财务管理岗</v>
          </cell>
          <cell r="G198" t="str">
            <v>14204004001001001</v>
          </cell>
          <cell r="H198" t="str">
            <v>1142040206528</v>
          </cell>
          <cell r="I198">
            <v>2</v>
          </cell>
          <cell r="J198">
            <v>65.6667</v>
          </cell>
          <cell r="K198">
            <v>3</v>
          </cell>
        </row>
        <row r="198">
          <cell r="M198" t="str">
            <v>合格</v>
          </cell>
          <cell r="N198">
            <v>13037190592</v>
          </cell>
        </row>
        <row r="199">
          <cell r="B199" t="str">
            <v>高晗</v>
          </cell>
          <cell r="C199" t="str">
            <v>女</v>
          </cell>
          <cell r="D199" t="str">
            <v>421302199202050065</v>
          </cell>
          <cell r="E199" t="str">
            <v>曾都区北郊街道党群服务中心</v>
          </cell>
          <cell r="F199" t="str">
            <v>财务管理岗</v>
          </cell>
          <cell r="G199" t="str">
            <v>14204004001001001</v>
          </cell>
          <cell r="H199" t="str">
            <v>1142040203123</v>
          </cell>
          <cell r="I199">
            <v>2</v>
          </cell>
          <cell r="J199">
            <v>65.1667</v>
          </cell>
          <cell r="K199">
            <v>4</v>
          </cell>
        </row>
        <row r="199">
          <cell r="M199" t="str">
            <v>合格</v>
          </cell>
          <cell r="N199">
            <v>18771370293</v>
          </cell>
        </row>
        <row r="200">
          <cell r="B200" t="str">
            <v>王丹</v>
          </cell>
          <cell r="C200" t="str">
            <v>女</v>
          </cell>
          <cell r="D200" t="str">
            <v>421281199501230322</v>
          </cell>
          <cell r="E200" t="str">
            <v>曾都区北郊街道党群服务中心</v>
          </cell>
          <cell r="F200" t="str">
            <v>财务管理岗</v>
          </cell>
          <cell r="G200" t="str">
            <v>14204004001001001</v>
          </cell>
          <cell r="H200" t="str">
            <v>1142040204019</v>
          </cell>
          <cell r="I200">
            <v>2</v>
          </cell>
          <cell r="J200">
            <v>65</v>
          </cell>
          <cell r="K200">
            <v>5</v>
          </cell>
        </row>
        <row r="200">
          <cell r="M200" t="str">
            <v>合格</v>
          </cell>
          <cell r="N200">
            <v>15072907110</v>
          </cell>
        </row>
        <row r="201">
          <cell r="B201" t="str">
            <v>方艺霖</v>
          </cell>
          <cell r="C201" t="str">
            <v>女</v>
          </cell>
          <cell r="D201" t="str">
            <v>421302199304083167</v>
          </cell>
          <cell r="E201" t="str">
            <v>曾都区北郊街道党群服务中心</v>
          </cell>
          <cell r="F201" t="str">
            <v>财务管理岗</v>
          </cell>
          <cell r="G201" t="str">
            <v>14204004001001001</v>
          </cell>
          <cell r="H201" t="str">
            <v>1142040208224</v>
          </cell>
          <cell r="I201">
            <v>2</v>
          </cell>
          <cell r="J201">
            <v>64.5</v>
          </cell>
          <cell r="K201">
            <v>6</v>
          </cell>
        </row>
        <row r="201">
          <cell r="M201" t="str">
            <v>合格</v>
          </cell>
          <cell r="N201">
            <v>13534173111</v>
          </cell>
        </row>
        <row r="202">
          <cell r="B202" t="str">
            <v>兰彩云</v>
          </cell>
          <cell r="C202" t="str">
            <v>女</v>
          </cell>
          <cell r="D202" t="str">
            <v>429001199008013185</v>
          </cell>
          <cell r="E202" t="str">
            <v>曾都区北郊街道党群服务中心</v>
          </cell>
          <cell r="F202" t="str">
            <v>财务管理岗</v>
          </cell>
          <cell r="G202" t="str">
            <v>14204004001001001</v>
          </cell>
          <cell r="H202" t="str">
            <v>1142040204707</v>
          </cell>
          <cell r="I202">
            <v>2</v>
          </cell>
          <cell r="J202">
            <v>64</v>
          </cell>
          <cell r="K202">
            <v>7</v>
          </cell>
          <cell r="L202" t="str">
            <v>递补人员</v>
          </cell>
          <cell r="M202" t="str">
            <v>合格</v>
          </cell>
          <cell r="N202">
            <v>17786267330</v>
          </cell>
        </row>
        <row r="203">
          <cell r="B203" t="str">
            <v>庞钦彦</v>
          </cell>
          <cell r="C203" t="str">
            <v>女</v>
          </cell>
          <cell r="D203" t="str">
            <v>429001199702176822</v>
          </cell>
          <cell r="E203" t="str">
            <v>曾都区何店镇中心卫生院</v>
          </cell>
          <cell r="F203" t="str">
            <v>护理</v>
          </cell>
          <cell r="G203" t="str">
            <v>14204004021003001</v>
          </cell>
          <cell r="H203" t="str">
            <v>5442040306419</v>
          </cell>
          <cell r="I203">
            <v>1</v>
          </cell>
          <cell r="J203">
            <v>57.8333</v>
          </cell>
          <cell r="K203">
            <v>1</v>
          </cell>
        </row>
        <row r="203">
          <cell r="M203" t="str">
            <v>合格</v>
          </cell>
          <cell r="N203">
            <v>18827525931</v>
          </cell>
        </row>
        <row r="204">
          <cell r="B204" t="str">
            <v>童欣</v>
          </cell>
          <cell r="C204" t="str">
            <v>女</v>
          </cell>
          <cell r="D204" t="str">
            <v>429001199502040023</v>
          </cell>
          <cell r="E204" t="str">
            <v>曾都区何店镇中心卫生院</v>
          </cell>
          <cell r="F204" t="str">
            <v>护理</v>
          </cell>
          <cell r="G204" t="str">
            <v>14204004021003001</v>
          </cell>
          <cell r="H204" t="str">
            <v>5442040306410</v>
          </cell>
          <cell r="I204">
            <v>1</v>
          </cell>
          <cell r="J204">
            <v>56.8333</v>
          </cell>
          <cell r="K204">
            <v>2</v>
          </cell>
        </row>
        <row r="204">
          <cell r="M204" t="str">
            <v>合格</v>
          </cell>
          <cell r="N204">
            <v>18672226931</v>
          </cell>
        </row>
        <row r="205">
          <cell r="B205" t="str">
            <v>叶安琪</v>
          </cell>
          <cell r="C205" t="str">
            <v>女</v>
          </cell>
          <cell r="D205" t="str">
            <v>421302200109158026</v>
          </cell>
          <cell r="E205" t="str">
            <v>曾都区何店镇中心卫生院</v>
          </cell>
          <cell r="F205" t="str">
            <v>护理</v>
          </cell>
          <cell r="G205" t="str">
            <v>14204004021003001</v>
          </cell>
          <cell r="H205" t="str">
            <v>5442040306411</v>
          </cell>
          <cell r="I205">
            <v>1</v>
          </cell>
          <cell r="J205">
            <v>53.9333</v>
          </cell>
          <cell r="K205">
            <v>3</v>
          </cell>
        </row>
        <row r="205">
          <cell r="M205" t="str">
            <v>合格</v>
          </cell>
          <cell r="N205">
            <v>15072951142</v>
          </cell>
        </row>
        <row r="206">
          <cell r="B206" t="str">
            <v>周彦良</v>
          </cell>
          <cell r="C206" t="str">
            <v>男</v>
          </cell>
          <cell r="D206" t="str">
            <v>421302200208108016</v>
          </cell>
          <cell r="E206" t="str">
            <v>曾都区何店镇中心卫生院</v>
          </cell>
          <cell r="F206" t="str">
            <v>医师</v>
          </cell>
          <cell r="G206" t="str">
            <v>14204004021003002</v>
          </cell>
          <cell r="H206" t="str">
            <v>5242040304816</v>
          </cell>
          <cell r="I206">
            <v>1</v>
          </cell>
          <cell r="J206">
            <v>63.6</v>
          </cell>
          <cell r="K206">
            <v>1</v>
          </cell>
        </row>
        <row r="206">
          <cell r="M206" t="str">
            <v>合格</v>
          </cell>
          <cell r="N206">
            <v>18571346227</v>
          </cell>
        </row>
        <row r="207">
          <cell r="B207" t="str">
            <v>邓永蓉</v>
          </cell>
          <cell r="C207" t="str">
            <v>女</v>
          </cell>
          <cell r="D207" t="str">
            <v>520423199909220048</v>
          </cell>
          <cell r="E207" t="str">
            <v>曾都区何店镇中心卫生院</v>
          </cell>
          <cell r="F207" t="str">
            <v>医师</v>
          </cell>
          <cell r="G207" t="str">
            <v>14204004021003002</v>
          </cell>
          <cell r="H207" t="str">
            <v>5242040305017</v>
          </cell>
          <cell r="I207">
            <v>1</v>
          </cell>
          <cell r="J207">
            <v>50.3667</v>
          </cell>
          <cell r="K207">
            <v>2</v>
          </cell>
        </row>
        <row r="207">
          <cell r="M207" t="str">
            <v>合格</v>
          </cell>
          <cell r="N207">
            <v>18785344437</v>
          </cell>
        </row>
        <row r="208">
          <cell r="B208" t="str">
            <v>姚卓</v>
          </cell>
          <cell r="C208" t="str">
            <v>女</v>
          </cell>
          <cell r="D208" t="str">
            <v>420683200305280065</v>
          </cell>
          <cell r="E208" t="str">
            <v>曾都区何店镇中心卫生院</v>
          </cell>
          <cell r="F208" t="str">
            <v>医师</v>
          </cell>
          <cell r="G208" t="str">
            <v>14204004021003002</v>
          </cell>
          <cell r="H208" t="str">
            <v>5242040305418</v>
          </cell>
          <cell r="I208">
            <v>1</v>
          </cell>
          <cell r="J208">
            <v>50.0667</v>
          </cell>
          <cell r="K208">
            <v>3</v>
          </cell>
        </row>
        <row r="208">
          <cell r="M208" t="str">
            <v>合格</v>
          </cell>
          <cell r="N208">
            <v>15587783869</v>
          </cell>
        </row>
        <row r="209">
          <cell r="B209" t="str">
            <v>孙兰兰</v>
          </cell>
          <cell r="C209" t="str">
            <v>女</v>
          </cell>
          <cell r="D209" t="str">
            <v>429001199702176822</v>
          </cell>
          <cell r="E209" t="str">
            <v>曾都区南郊社区卫生服务中心</v>
          </cell>
          <cell r="F209" t="str">
            <v>医师2</v>
          </cell>
          <cell r="G209" t="str">
            <v>14204004021004002</v>
          </cell>
          <cell r="H209" t="str">
            <v>5142040304528</v>
          </cell>
          <cell r="I209">
            <v>1</v>
          </cell>
          <cell r="J209">
            <v>53</v>
          </cell>
          <cell r="K209">
            <v>1</v>
          </cell>
        </row>
        <row r="209">
          <cell r="M209" t="str">
            <v>合格</v>
          </cell>
          <cell r="N209">
            <v>17371687609</v>
          </cell>
        </row>
        <row r="210">
          <cell r="B210" t="str">
            <v>郭良</v>
          </cell>
          <cell r="C210" t="str">
            <v>男</v>
          </cell>
          <cell r="D210" t="str">
            <v>42130219940619591X</v>
          </cell>
          <cell r="E210" t="str">
            <v>曾都区南郊社区卫生服务中心</v>
          </cell>
          <cell r="F210" t="str">
            <v>医师2</v>
          </cell>
          <cell r="G210" t="str">
            <v>14204004021004002</v>
          </cell>
          <cell r="H210" t="str">
            <v>5142040304530</v>
          </cell>
          <cell r="I210">
            <v>1</v>
          </cell>
          <cell r="J210">
            <v>50.3667</v>
          </cell>
          <cell r="K210">
            <v>2</v>
          </cell>
        </row>
        <row r="210">
          <cell r="M210" t="str">
            <v>合格</v>
          </cell>
          <cell r="N210">
            <v>18771330924</v>
          </cell>
        </row>
        <row r="211">
          <cell r="B211" t="str">
            <v>朱家庆</v>
          </cell>
          <cell r="C211" t="str">
            <v>女</v>
          </cell>
          <cell r="D211" t="str">
            <v>421302199707171268</v>
          </cell>
          <cell r="E211" t="str">
            <v>曾都区南郊社区卫生服务中心</v>
          </cell>
          <cell r="F211" t="str">
            <v>医师2</v>
          </cell>
          <cell r="G211" t="str">
            <v>14204004021004002</v>
          </cell>
          <cell r="H211" t="str">
            <v>5142040304505</v>
          </cell>
          <cell r="I211">
            <v>1</v>
          </cell>
          <cell r="J211">
            <v>46.9333</v>
          </cell>
          <cell r="K211">
            <v>3</v>
          </cell>
        </row>
        <row r="211">
          <cell r="M211" t="str">
            <v>合格</v>
          </cell>
          <cell r="N211">
            <v>13657167172</v>
          </cell>
        </row>
        <row r="212">
          <cell r="B212" t="str">
            <v>陈宗祺</v>
          </cell>
          <cell r="C212" t="str">
            <v>男</v>
          </cell>
          <cell r="D212" t="str">
            <v>421302200106248675</v>
          </cell>
          <cell r="E212" t="str">
            <v>曾都区西城社区卫生服务中心</v>
          </cell>
          <cell r="F212" t="str">
            <v>医师</v>
          </cell>
          <cell r="G212" t="str">
            <v>14204004021005001</v>
          </cell>
          <cell r="H212" t="str">
            <v>5242040304711</v>
          </cell>
          <cell r="I212">
            <v>1</v>
          </cell>
          <cell r="J212">
            <v>53.7</v>
          </cell>
          <cell r="K212">
            <v>1</v>
          </cell>
        </row>
        <row r="212">
          <cell r="M212" t="str">
            <v>合格</v>
          </cell>
          <cell r="N212">
            <v>15586728156</v>
          </cell>
        </row>
        <row r="213">
          <cell r="B213" t="str">
            <v>陈怡</v>
          </cell>
          <cell r="C213" t="str">
            <v>女</v>
          </cell>
          <cell r="D213" t="str">
            <v>421302199412152967</v>
          </cell>
          <cell r="E213" t="str">
            <v>曾都区西城社区卫生服务中心</v>
          </cell>
          <cell r="F213" t="str">
            <v>医师</v>
          </cell>
          <cell r="G213" t="str">
            <v>14204004021005001</v>
          </cell>
          <cell r="H213" t="str">
            <v>5242040304904</v>
          </cell>
          <cell r="I213">
            <v>1</v>
          </cell>
          <cell r="J213">
            <v>51.7333</v>
          </cell>
          <cell r="K213">
            <v>2</v>
          </cell>
        </row>
        <row r="213">
          <cell r="M213" t="str">
            <v>合格</v>
          </cell>
          <cell r="N213">
            <v>18727941091</v>
          </cell>
        </row>
        <row r="214">
          <cell r="B214" t="str">
            <v>程园</v>
          </cell>
          <cell r="C214" t="str">
            <v>女</v>
          </cell>
          <cell r="D214" t="str">
            <v>420983199808026027</v>
          </cell>
          <cell r="E214" t="str">
            <v>曾都区西城社区卫生服务中心</v>
          </cell>
          <cell r="F214" t="str">
            <v>医师</v>
          </cell>
          <cell r="G214" t="str">
            <v>14204004021005001</v>
          </cell>
          <cell r="H214" t="str">
            <v>5242040305319</v>
          </cell>
          <cell r="I214">
            <v>1</v>
          </cell>
          <cell r="J214">
            <v>49.6667</v>
          </cell>
          <cell r="K214">
            <v>3</v>
          </cell>
        </row>
        <row r="214">
          <cell r="M214" t="str">
            <v>不合格</v>
          </cell>
          <cell r="N214">
            <v>17728275037</v>
          </cell>
        </row>
        <row r="215">
          <cell r="B215" t="str">
            <v>李小龙</v>
          </cell>
          <cell r="C215" t="str">
            <v>男</v>
          </cell>
          <cell r="D215" t="str">
            <v>429001198906272336</v>
          </cell>
          <cell r="E215" t="str">
            <v>曾都区西城社区卫生服务中心</v>
          </cell>
          <cell r="F215" t="str">
            <v>医师</v>
          </cell>
          <cell r="G215" t="str">
            <v>14204004021005001</v>
          </cell>
          <cell r="H215" t="str">
            <v>5242040305329</v>
          </cell>
          <cell r="I215">
            <v>1</v>
          </cell>
          <cell r="J215">
            <v>48.8667</v>
          </cell>
          <cell r="K215">
            <v>4</v>
          </cell>
          <cell r="L215" t="str">
            <v>自动放弃人员</v>
          </cell>
        </row>
        <row r="215">
          <cell r="N215">
            <v>18571358655</v>
          </cell>
        </row>
        <row r="216">
          <cell r="B216" t="str">
            <v>王华</v>
          </cell>
          <cell r="C216" t="str">
            <v>女</v>
          </cell>
          <cell r="D216" t="str">
            <v>421302199205235161</v>
          </cell>
          <cell r="E216" t="str">
            <v>曾都区西城社区卫生服务中心</v>
          </cell>
          <cell r="F216" t="str">
            <v>医师</v>
          </cell>
          <cell r="G216" t="str">
            <v>14204004021005001</v>
          </cell>
          <cell r="H216" t="str">
            <v>5242040305309</v>
          </cell>
          <cell r="I216">
            <v>1</v>
          </cell>
          <cell r="J216">
            <v>38.4333</v>
          </cell>
          <cell r="K216">
            <v>5</v>
          </cell>
          <cell r="L216" t="str">
            <v>递补人员</v>
          </cell>
          <cell r="M216" t="str">
            <v>不合格</v>
          </cell>
          <cell r="N216">
            <v>15327583530</v>
          </cell>
        </row>
        <row r="217">
          <cell r="B217" t="str">
            <v>孙晓珣</v>
          </cell>
          <cell r="C217" t="str">
            <v>女</v>
          </cell>
          <cell r="D217" t="str">
            <v>429001199410047324</v>
          </cell>
          <cell r="E217" t="str">
            <v>曾都区涢水街道社区卫生服务中心</v>
          </cell>
          <cell r="F217" t="str">
            <v>医疗相关岗位</v>
          </cell>
          <cell r="G217" t="str">
            <v>14204004021007001</v>
          </cell>
          <cell r="H217" t="str">
            <v>5242040304910</v>
          </cell>
          <cell r="I217">
            <v>10</v>
          </cell>
          <cell r="J217">
            <v>54.9</v>
          </cell>
          <cell r="K217">
            <v>1</v>
          </cell>
        </row>
        <row r="217">
          <cell r="M217" t="str">
            <v>合格</v>
          </cell>
          <cell r="N217">
            <v>18071967909</v>
          </cell>
        </row>
        <row r="218">
          <cell r="B218" t="str">
            <v>包秭君</v>
          </cell>
          <cell r="C218" t="str">
            <v>女</v>
          </cell>
          <cell r="D218" t="str">
            <v>42130219930529082X</v>
          </cell>
          <cell r="E218" t="str">
            <v>曾都区涢水街道社区卫生服务中心</v>
          </cell>
          <cell r="F218" t="str">
            <v>医疗相关岗位</v>
          </cell>
          <cell r="G218" t="str">
            <v>14204004021007001</v>
          </cell>
          <cell r="H218" t="str">
            <v>5242040305304</v>
          </cell>
          <cell r="I218">
            <v>10</v>
          </cell>
          <cell r="J218">
            <v>52.7</v>
          </cell>
          <cell r="K218">
            <v>2</v>
          </cell>
        </row>
        <row r="218">
          <cell r="M218" t="str">
            <v>合格</v>
          </cell>
          <cell r="N218">
            <v>15071645553</v>
          </cell>
        </row>
        <row r="219">
          <cell r="B219" t="str">
            <v>吴晗</v>
          </cell>
          <cell r="C219" t="str">
            <v>女</v>
          </cell>
          <cell r="D219" t="str">
            <v>421302199203260822</v>
          </cell>
          <cell r="E219" t="str">
            <v>曾都区涢水街道社区卫生服务中心</v>
          </cell>
          <cell r="F219" t="str">
            <v>医疗相关岗位</v>
          </cell>
          <cell r="G219" t="str">
            <v>14204004021007001</v>
          </cell>
          <cell r="H219" t="str">
            <v>5242040305208</v>
          </cell>
          <cell r="I219">
            <v>10</v>
          </cell>
          <cell r="J219">
            <v>47.9</v>
          </cell>
          <cell r="K219">
            <v>3</v>
          </cell>
        </row>
        <row r="219">
          <cell r="M219" t="str">
            <v>合格</v>
          </cell>
          <cell r="N219">
            <v>13986438184</v>
          </cell>
        </row>
        <row r="220">
          <cell r="B220" t="str">
            <v>续珊娥</v>
          </cell>
          <cell r="C220" t="str">
            <v>女</v>
          </cell>
          <cell r="D220" t="str">
            <v>421302199110277668</v>
          </cell>
          <cell r="E220" t="str">
            <v>曾都区涢水街道社区卫生服务中心</v>
          </cell>
          <cell r="F220" t="str">
            <v>医疗相关岗位</v>
          </cell>
          <cell r="G220" t="str">
            <v>14204004021007001</v>
          </cell>
          <cell r="H220" t="str">
            <v>5242040304717</v>
          </cell>
          <cell r="I220">
            <v>10</v>
          </cell>
          <cell r="J220">
            <v>47.2</v>
          </cell>
          <cell r="K220">
            <v>4</v>
          </cell>
        </row>
        <row r="220">
          <cell r="M220" t="str">
            <v>合格</v>
          </cell>
          <cell r="N220">
            <v>15335788005</v>
          </cell>
        </row>
        <row r="221">
          <cell r="B221" t="str">
            <v>程芬芬</v>
          </cell>
          <cell r="C221" t="str">
            <v>女</v>
          </cell>
          <cell r="D221" t="str">
            <v>421302198912161240</v>
          </cell>
          <cell r="E221" t="str">
            <v>曾都区涢水街道社区卫生服务中心</v>
          </cell>
          <cell r="F221" t="str">
            <v>医疗相关岗位</v>
          </cell>
          <cell r="G221" t="str">
            <v>14204004021007001</v>
          </cell>
          <cell r="H221" t="str">
            <v>5242040305102</v>
          </cell>
          <cell r="I221">
            <v>10</v>
          </cell>
          <cell r="J221">
            <v>46.3</v>
          </cell>
          <cell r="K221">
            <v>5</v>
          </cell>
        </row>
        <row r="221">
          <cell r="M221" t="str">
            <v>合格</v>
          </cell>
          <cell r="N221">
            <v>15072951975</v>
          </cell>
        </row>
        <row r="222">
          <cell r="B222" t="str">
            <v>王玉洁</v>
          </cell>
          <cell r="C222" t="str">
            <v>女</v>
          </cell>
          <cell r="D222" t="str">
            <v>429001199311013129</v>
          </cell>
          <cell r="E222" t="str">
            <v>曾都区涢水街道社区卫生服务中心</v>
          </cell>
          <cell r="F222" t="str">
            <v>医疗相关岗位</v>
          </cell>
          <cell r="G222" t="str">
            <v>14204004021007001</v>
          </cell>
          <cell r="H222" t="str">
            <v>5242040305422</v>
          </cell>
          <cell r="I222">
            <v>10</v>
          </cell>
          <cell r="J222">
            <v>45.5</v>
          </cell>
          <cell r="K222">
            <v>6</v>
          </cell>
        </row>
        <row r="222">
          <cell r="M222" t="str">
            <v>合格</v>
          </cell>
          <cell r="N222">
            <v>18727945336</v>
          </cell>
        </row>
        <row r="223">
          <cell r="B223" t="str">
            <v>刘司琪</v>
          </cell>
          <cell r="C223" t="str">
            <v>女</v>
          </cell>
          <cell r="D223" t="str">
            <v>421302199508040425</v>
          </cell>
          <cell r="E223" t="str">
            <v>曾都区涢水街道社区卫生服务中心</v>
          </cell>
          <cell r="F223" t="str">
            <v>医疗相关岗位</v>
          </cell>
          <cell r="G223" t="str">
            <v>14204004021007001</v>
          </cell>
          <cell r="H223" t="str">
            <v>5242040305123</v>
          </cell>
          <cell r="I223">
            <v>10</v>
          </cell>
          <cell r="J223">
            <v>45.2333</v>
          </cell>
          <cell r="K223">
            <v>7</v>
          </cell>
        </row>
        <row r="223">
          <cell r="M223" t="str">
            <v>不合格</v>
          </cell>
          <cell r="N223">
            <v>15308662544</v>
          </cell>
        </row>
        <row r="224">
          <cell r="B224" t="str">
            <v>倪峥</v>
          </cell>
          <cell r="C224" t="str">
            <v>男</v>
          </cell>
          <cell r="D224" t="str">
            <v>421302199509268456</v>
          </cell>
          <cell r="E224" t="str">
            <v>曾都区涢水街道社区卫生服务中心</v>
          </cell>
          <cell r="F224" t="str">
            <v>医疗相关岗位</v>
          </cell>
          <cell r="G224" t="str">
            <v>14204004021007001</v>
          </cell>
          <cell r="H224" t="str">
            <v>5242040305501</v>
          </cell>
          <cell r="I224">
            <v>10</v>
          </cell>
          <cell r="J224">
            <v>45.0667</v>
          </cell>
          <cell r="K224">
            <v>8</v>
          </cell>
        </row>
        <row r="224">
          <cell r="M224" t="str">
            <v>合格</v>
          </cell>
          <cell r="N224">
            <v>13797261105</v>
          </cell>
        </row>
        <row r="225">
          <cell r="B225" t="str">
            <v>张华</v>
          </cell>
          <cell r="C225" t="str">
            <v>女</v>
          </cell>
          <cell r="D225" t="str">
            <v>421302199306096463</v>
          </cell>
          <cell r="E225" t="str">
            <v>曾都区涢水街道社区卫生服务中心</v>
          </cell>
          <cell r="F225" t="str">
            <v>医疗相关岗位</v>
          </cell>
          <cell r="G225" t="str">
            <v>14204004021007001</v>
          </cell>
          <cell r="H225" t="str">
            <v>5242040304807</v>
          </cell>
          <cell r="I225">
            <v>10</v>
          </cell>
          <cell r="J225">
            <v>44</v>
          </cell>
          <cell r="K225">
            <v>9</v>
          </cell>
        </row>
        <row r="225">
          <cell r="M225" t="str">
            <v>合格</v>
          </cell>
          <cell r="N225">
            <v>18040676567</v>
          </cell>
        </row>
        <row r="226">
          <cell r="B226" t="str">
            <v>叶子轩</v>
          </cell>
          <cell r="C226" t="str">
            <v>女</v>
          </cell>
          <cell r="D226" t="str">
            <v>429001200201010440</v>
          </cell>
          <cell r="E226" t="str">
            <v>曾都区涢水街道社区卫生服务中心</v>
          </cell>
          <cell r="F226" t="str">
            <v>医疗相关岗位</v>
          </cell>
          <cell r="G226" t="str">
            <v>14204004021007001</v>
          </cell>
          <cell r="H226" t="str">
            <v>5242040305018</v>
          </cell>
          <cell r="I226">
            <v>10</v>
          </cell>
          <cell r="J226">
            <v>43.0333</v>
          </cell>
          <cell r="K226">
            <v>10</v>
          </cell>
        </row>
        <row r="226">
          <cell r="M226" t="str">
            <v>合格</v>
          </cell>
          <cell r="N226">
            <v>18372215129</v>
          </cell>
        </row>
        <row r="227">
          <cell r="B227" t="str">
            <v>宫甜甜</v>
          </cell>
          <cell r="C227" t="str">
            <v>女</v>
          </cell>
          <cell r="D227" t="str">
            <v>429001199801283826</v>
          </cell>
          <cell r="E227" t="str">
            <v>曾都区涢水街道社区卫生服务中心</v>
          </cell>
          <cell r="F227" t="str">
            <v>医疗相关岗位</v>
          </cell>
          <cell r="G227" t="str">
            <v>14204004021007001</v>
          </cell>
          <cell r="H227" t="str">
            <v>5242040304713</v>
          </cell>
          <cell r="I227">
            <v>10</v>
          </cell>
          <cell r="J227">
            <v>41.0667</v>
          </cell>
          <cell r="K227">
            <v>11</v>
          </cell>
        </row>
        <row r="227">
          <cell r="M227" t="str">
            <v>合格</v>
          </cell>
          <cell r="N227">
            <v>13135745086</v>
          </cell>
        </row>
        <row r="228">
          <cell r="B228" t="str">
            <v>雷蕾</v>
          </cell>
          <cell r="C228" t="str">
            <v>女</v>
          </cell>
          <cell r="D228" t="str">
            <v>421302199111160461</v>
          </cell>
          <cell r="E228" t="str">
            <v>曾都区涢水街道社区卫生服务中心</v>
          </cell>
          <cell r="F228" t="str">
            <v>医疗相关岗位</v>
          </cell>
          <cell r="G228" t="str">
            <v>14204004021007001</v>
          </cell>
          <cell r="H228" t="str">
            <v>5242040304728</v>
          </cell>
          <cell r="I228">
            <v>10</v>
          </cell>
          <cell r="J228">
            <v>40.9667</v>
          </cell>
          <cell r="K228">
            <v>12</v>
          </cell>
        </row>
        <row r="228">
          <cell r="M228" t="str">
            <v>合格</v>
          </cell>
          <cell r="N228">
            <v>15072952749</v>
          </cell>
        </row>
        <row r="229">
          <cell r="B229" t="str">
            <v>赵桐</v>
          </cell>
          <cell r="C229" t="str">
            <v>女</v>
          </cell>
          <cell r="D229" t="str">
            <v>421302199006280840</v>
          </cell>
          <cell r="E229" t="str">
            <v>曾都区涢水街道社区卫生服务中心</v>
          </cell>
          <cell r="F229" t="str">
            <v>医疗相关岗位</v>
          </cell>
          <cell r="G229" t="str">
            <v>14204004021007001</v>
          </cell>
          <cell r="H229" t="str">
            <v>5242040305104</v>
          </cell>
          <cell r="I229">
            <v>10</v>
          </cell>
          <cell r="J229">
            <v>39.5</v>
          </cell>
          <cell r="K229">
            <v>13</v>
          </cell>
        </row>
        <row r="229">
          <cell r="M229" t="str">
            <v>合格</v>
          </cell>
          <cell r="N229">
            <v>13409629301</v>
          </cell>
        </row>
        <row r="230">
          <cell r="B230" t="str">
            <v>叶欣</v>
          </cell>
          <cell r="C230" t="str">
            <v>女</v>
          </cell>
          <cell r="D230" t="str">
            <v>421302199207293824</v>
          </cell>
          <cell r="E230" t="str">
            <v>曾都区涢水街道社区卫生服务中心</v>
          </cell>
          <cell r="F230" t="str">
            <v>医疗相关岗位</v>
          </cell>
          <cell r="G230" t="str">
            <v>14204004021007001</v>
          </cell>
          <cell r="H230" t="str">
            <v>5242040305314</v>
          </cell>
          <cell r="I230">
            <v>10</v>
          </cell>
          <cell r="J230">
            <v>39.0667</v>
          </cell>
          <cell r="K230">
            <v>14</v>
          </cell>
        </row>
        <row r="230">
          <cell r="M230" t="str">
            <v>合格</v>
          </cell>
          <cell r="N230">
            <v>15272881836</v>
          </cell>
        </row>
        <row r="231">
          <cell r="B231" t="str">
            <v>喻胜男</v>
          </cell>
          <cell r="C231" t="str">
            <v>女</v>
          </cell>
          <cell r="D231" t="str">
            <v>421302199212311628</v>
          </cell>
          <cell r="E231" t="str">
            <v>曾都区涢水街道社区卫生服务中心</v>
          </cell>
          <cell r="F231" t="str">
            <v>医疗相关岗位</v>
          </cell>
          <cell r="G231" t="str">
            <v>14204004021007001</v>
          </cell>
          <cell r="H231" t="str">
            <v>5242040305307</v>
          </cell>
          <cell r="I231">
            <v>10</v>
          </cell>
          <cell r="J231">
            <v>38.4</v>
          </cell>
          <cell r="K231">
            <v>15</v>
          </cell>
        </row>
        <row r="231">
          <cell r="M231" t="str">
            <v>合格</v>
          </cell>
          <cell r="N231">
            <v>15826787663</v>
          </cell>
        </row>
        <row r="232">
          <cell r="B232" t="str">
            <v>李霞</v>
          </cell>
          <cell r="C232" t="str">
            <v>女</v>
          </cell>
          <cell r="D232" t="str">
            <v>421302199002194240</v>
          </cell>
          <cell r="E232" t="str">
            <v>曾都区中医医院</v>
          </cell>
          <cell r="F232" t="str">
            <v>医师1</v>
          </cell>
          <cell r="G232" t="str">
            <v>14204004021006001</v>
          </cell>
          <cell r="H232" t="str">
            <v>5142040304605</v>
          </cell>
          <cell r="I232">
            <v>3</v>
          </cell>
          <cell r="J232">
            <v>60.8</v>
          </cell>
          <cell r="K232">
            <v>1</v>
          </cell>
        </row>
        <row r="232">
          <cell r="M232" t="str">
            <v>合格</v>
          </cell>
          <cell r="N232" t="str">
            <v> 
18607226547</v>
          </cell>
        </row>
        <row r="233">
          <cell r="B233" t="str">
            <v>韩丹</v>
          </cell>
          <cell r="C233" t="str">
            <v>女</v>
          </cell>
          <cell r="D233" t="str">
            <v>420527199512245383</v>
          </cell>
          <cell r="E233" t="str">
            <v>曾都区中医医院</v>
          </cell>
          <cell r="F233" t="str">
            <v>医师1</v>
          </cell>
          <cell r="G233" t="str">
            <v>14204004021006001</v>
          </cell>
          <cell r="H233" t="str">
            <v>5142040304509</v>
          </cell>
          <cell r="I233">
            <v>3</v>
          </cell>
          <cell r="J233">
            <v>54.0333</v>
          </cell>
          <cell r="K233">
            <v>2</v>
          </cell>
          <cell r="L233" t="str">
            <v>自动放弃人员</v>
          </cell>
        </row>
        <row r="233">
          <cell r="N233" t="str">
            <v> 
17862972212</v>
          </cell>
        </row>
        <row r="234">
          <cell r="B234" t="str">
            <v>吴威</v>
          </cell>
          <cell r="C234" t="str">
            <v>男</v>
          </cell>
          <cell r="D234" t="str">
            <v>421302199802015917</v>
          </cell>
          <cell r="E234" t="str">
            <v>曾都区中医医院</v>
          </cell>
          <cell r="F234" t="str">
            <v>医师1</v>
          </cell>
          <cell r="G234" t="str">
            <v>14204004021006001</v>
          </cell>
          <cell r="H234" t="str">
            <v>5142040304529</v>
          </cell>
          <cell r="I234">
            <v>3</v>
          </cell>
          <cell r="J234">
            <v>53.7</v>
          </cell>
          <cell r="K234">
            <v>3</v>
          </cell>
        </row>
        <row r="234">
          <cell r="M234" t="str">
            <v>合格</v>
          </cell>
          <cell r="N234" t="str">
            <v> 
15826737781</v>
          </cell>
        </row>
        <row r="235">
          <cell r="B235" t="str">
            <v>邢超</v>
          </cell>
          <cell r="C235" t="str">
            <v>男</v>
          </cell>
          <cell r="D235" t="str">
            <v>421302199112161271</v>
          </cell>
          <cell r="E235" t="str">
            <v>曾都区中医医院</v>
          </cell>
          <cell r="F235" t="str">
            <v>医师1</v>
          </cell>
          <cell r="G235" t="str">
            <v>14204004021006001</v>
          </cell>
          <cell r="H235" t="str">
            <v>5142040304511</v>
          </cell>
          <cell r="I235">
            <v>3</v>
          </cell>
          <cell r="J235">
            <v>50.9333</v>
          </cell>
          <cell r="K235">
            <v>4</v>
          </cell>
        </row>
        <row r="235">
          <cell r="M235" t="str">
            <v>合格</v>
          </cell>
          <cell r="N235" t="str">
            <v> 
15072964783</v>
          </cell>
        </row>
        <row r="236">
          <cell r="B236" t="str">
            <v>李聪</v>
          </cell>
          <cell r="C236" t="str">
            <v>女</v>
          </cell>
          <cell r="D236" t="str">
            <v>429001198612201620</v>
          </cell>
          <cell r="E236" t="str">
            <v>曾都区中医医院</v>
          </cell>
          <cell r="F236" t="str">
            <v>医师1</v>
          </cell>
          <cell r="G236" t="str">
            <v>14204004021006001</v>
          </cell>
          <cell r="H236" t="str">
            <v>5142040304610</v>
          </cell>
          <cell r="I236">
            <v>3</v>
          </cell>
          <cell r="J236">
            <v>45.9333</v>
          </cell>
          <cell r="K236">
            <v>5</v>
          </cell>
        </row>
        <row r="236">
          <cell r="M236" t="str">
            <v>合格</v>
          </cell>
          <cell r="N236" t="str">
            <v> 
13617224460</v>
          </cell>
        </row>
        <row r="237">
          <cell r="B237" t="str">
            <v>贺双利</v>
          </cell>
          <cell r="C237" t="str">
            <v>女</v>
          </cell>
          <cell r="D237" t="str">
            <v>421302199202287660</v>
          </cell>
          <cell r="E237" t="str">
            <v>曾都区中医医院</v>
          </cell>
          <cell r="F237" t="str">
            <v>医师1</v>
          </cell>
          <cell r="G237" t="str">
            <v>14204004021006001</v>
          </cell>
          <cell r="H237" t="str">
            <v>5142040304624</v>
          </cell>
          <cell r="I237">
            <v>3</v>
          </cell>
          <cell r="J237">
            <v>41.6667</v>
          </cell>
          <cell r="K237">
            <v>6</v>
          </cell>
        </row>
        <row r="237">
          <cell r="M237" t="str">
            <v>合格</v>
          </cell>
          <cell r="N237" t="str">
            <v> 
18727940825</v>
          </cell>
        </row>
        <row r="238">
          <cell r="B238" t="str">
            <v>周梦琴</v>
          </cell>
          <cell r="C238" t="str">
            <v>女</v>
          </cell>
          <cell r="D238" t="str">
            <v>421302199905168465</v>
          </cell>
          <cell r="E238" t="str">
            <v>曾都区中医医院</v>
          </cell>
          <cell r="F238" t="str">
            <v>医师2</v>
          </cell>
          <cell r="G238" t="str">
            <v>14204004021006002</v>
          </cell>
          <cell r="H238" t="str">
            <v>5242040304729</v>
          </cell>
          <cell r="I238">
            <v>2</v>
          </cell>
          <cell r="J238">
            <v>56.0333</v>
          </cell>
          <cell r="K238">
            <v>1</v>
          </cell>
        </row>
        <row r="238">
          <cell r="M238" t="str">
            <v>合格</v>
          </cell>
          <cell r="N238" t="str">
            <v> 
17786285074</v>
          </cell>
        </row>
        <row r="239">
          <cell r="B239" t="str">
            <v>钱红运</v>
          </cell>
          <cell r="C239" t="str">
            <v>女</v>
          </cell>
          <cell r="D239" t="str">
            <v>421302199611231668</v>
          </cell>
          <cell r="E239" t="str">
            <v>曾都区中医医院</v>
          </cell>
          <cell r="F239" t="str">
            <v>医师2</v>
          </cell>
          <cell r="G239" t="str">
            <v>14204004021006002</v>
          </cell>
          <cell r="H239" t="str">
            <v>5242040305414</v>
          </cell>
          <cell r="I239">
            <v>2</v>
          </cell>
          <cell r="J239">
            <v>51.1667</v>
          </cell>
          <cell r="K239">
            <v>2</v>
          </cell>
        </row>
        <row r="239">
          <cell r="M239" t="str">
            <v>合格</v>
          </cell>
          <cell r="N239" t="str">
            <v> 
15572207723</v>
          </cell>
        </row>
        <row r="240">
          <cell r="B240" t="str">
            <v>方玉</v>
          </cell>
          <cell r="C240" t="str">
            <v>女</v>
          </cell>
          <cell r="D240" t="str">
            <v>429001199806103126</v>
          </cell>
          <cell r="E240" t="str">
            <v>曾都区中医医院</v>
          </cell>
          <cell r="F240" t="str">
            <v>医师2</v>
          </cell>
          <cell r="G240" t="str">
            <v>14204004021006002</v>
          </cell>
          <cell r="H240" t="str">
            <v>5242040304805</v>
          </cell>
          <cell r="I240">
            <v>2</v>
          </cell>
          <cell r="J240">
            <v>49.3667</v>
          </cell>
          <cell r="K240">
            <v>3</v>
          </cell>
        </row>
        <row r="240">
          <cell r="M240" t="str">
            <v>合格</v>
          </cell>
          <cell r="N240" t="str">
            <v> 
16717287184</v>
          </cell>
        </row>
        <row r="241">
          <cell r="B241" t="str">
            <v>刘晓庆</v>
          </cell>
          <cell r="C241" t="str">
            <v>女</v>
          </cell>
          <cell r="D241" t="str">
            <v>421302199809301684</v>
          </cell>
          <cell r="E241" t="str">
            <v>曾都区中医医院</v>
          </cell>
          <cell r="F241" t="str">
            <v>医师2</v>
          </cell>
          <cell r="G241" t="str">
            <v>14204004021006002</v>
          </cell>
          <cell r="H241" t="str">
            <v>5242040305107</v>
          </cell>
          <cell r="I241">
            <v>2</v>
          </cell>
          <cell r="J241">
            <v>47.2</v>
          </cell>
          <cell r="K241">
            <v>4</v>
          </cell>
        </row>
        <row r="241">
          <cell r="M241" t="str">
            <v>合格</v>
          </cell>
          <cell r="N241" t="str">
            <v> 
13554558371</v>
          </cell>
        </row>
        <row r="242">
          <cell r="B242" t="str">
            <v>许俊杰</v>
          </cell>
          <cell r="C242" t="str">
            <v>男</v>
          </cell>
          <cell r="D242" t="str">
            <v>500236200205290016</v>
          </cell>
          <cell r="E242" t="str">
            <v>曾都区中医医院</v>
          </cell>
          <cell r="F242" t="str">
            <v>医师3</v>
          </cell>
          <cell r="G242" t="str">
            <v>14204004021006003</v>
          </cell>
          <cell r="H242" t="str">
            <v>5142040304621</v>
          </cell>
          <cell r="I242">
            <v>1</v>
          </cell>
          <cell r="J242">
            <v>44.8667</v>
          </cell>
          <cell r="K242">
            <v>1</v>
          </cell>
        </row>
        <row r="242">
          <cell r="M242" t="str">
            <v>合格</v>
          </cell>
          <cell r="N242" t="str">
            <v> 
19115588024</v>
          </cell>
        </row>
        <row r="243">
          <cell r="B243" t="str">
            <v>陈子健</v>
          </cell>
          <cell r="C243" t="str">
            <v>男</v>
          </cell>
          <cell r="D243" t="str">
            <v>532725200108140011</v>
          </cell>
          <cell r="E243" t="str">
            <v>曾都区中医医院</v>
          </cell>
          <cell r="F243" t="str">
            <v>医师3</v>
          </cell>
          <cell r="G243" t="str">
            <v>14204004021006003</v>
          </cell>
          <cell r="H243" t="str">
            <v>5142040304502</v>
          </cell>
          <cell r="I243">
            <v>1</v>
          </cell>
          <cell r="J243">
            <v>43.7</v>
          </cell>
          <cell r="K243">
            <v>2</v>
          </cell>
        </row>
        <row r="243">
          <cell r="M243" t="str">
            <v>合格</v>
          </cell>
          <cell r="N243" t="str">
            <v> 
18687927493</v>
          </cell>
        </row>
        <row r="244">
          <cell r="B244" t="str">
            <v>王甲潭</v>
          </cell>
          <cell r="C244" t="str">
            <v>女</v>
          </cell>
          <cell r="D244" t="str">
            <v>130522200201181065</v>
          </cell>
          <cell r="E244" t="str">
            <v>曾都区疾病预防控制中心</v>
          </cell>
          <cell r="F244" t="str">
            <v>检验师</v>
          </cell>
          <cell r="G244" t="str">
            <v>14204004021001001</v>
          </cell>
          <cell r="H244" t="str">
            <v>5542040306923</v>
          </cell>
          <cell r="I244">
            <v>2</v>
          </cell>
          <cell r="J244">
            <v>63.7333</v>
          </cell>
          <cell r="K244">
            <v>1</v>
          </cell>
        </row>
        <row r="244">
          <cell r="M244" t="str">
            <v>合格</v>
          </cell>
          <cell r="N244">
            <v>15831286615</v>
          </cell>
        </row>
        <row r="245">
          <cell r="B245" t="str">
            <v>邢潇影</v>
          </cell>
          <cell r="C245" t="str">
            <v>女</v>
          </cell>
          <cell r="D245" t="str">
            <v>37158120030503476X</v>
          </cell>
          <cell r="E245" t="str">
            <v>曾都区疾病预防控制中心</v>
          </cell>
          <cell r="F245" t="str">
            <v>检验师</v>
          </cell>
          <cell r="G245" t="str">
            <v>14204004021001001</v>
          </cell>
          <cell r="H245" t="str">
            <v>5542040306908</v>
          </cell>
          <cell r="I245">
            <v>2</v>
          </cell>
          <cell r="J245">
            <v>61.8667</v>
          </cell>
          <cell r="K245">
            <v>2</v>
          </cell>
          <cell r="L245" t="str">
            <v>自动放弃人员</v>
          </cell>
        </row>
        <row r="245">
          <cell r="N245">
            <v>15066421880</v>
          </cell>
        </row>
        <row r="246">
          <cell r="B246" t="str">
            <v>孙佩</v>
          </cell>
          <cell r="C246" t="str">
            <v>女</v>
          </cell>
          <cell r="D246" t="str">
            <v>37172420040930422X</v>
          </cell>
          <cell r="E246" t="str">
            <v>曾都区疾病预防控制中心</v>
          </cell>
          <cell r="F246" t="str">
            <v>检验师</v>
          </cell>
          <cell r="G246" t="str">
            <v>14204004021001001</v>
          </cell>
          <cell r="H246" t="str">
            <v>5542040306803</v>
          </cell>
          <cell r="I246">
            <v>2</v>
          </cell>
          <cell r="J246">
            <v>59.7</v>
          </cell>
          <cell r="K246">
            <v>3</v>
          </cell>
        </row>
        <row r="246">
          <cell r="M246" t="str">
            <v>合格</v>
          </cell>
          <cell r="N246">
            <v>17653083326</v>
          </cell>
        </row>
        <row r="247">
          <cell r="B247" t="str">
            <v>聂威</v>
          </cell>
          <cell r="C247" t="str">
            <v>男</v>
          </cell>
          <cell r="D247" t="str">
            <v>422801200312143219</v>
          </cell>
          <cell r="E247" t="str">
            <v>曾都区疾病预防控制中心</v>
          </cell>
          <cell r="F247" t="str">
            <v>检验师</v>
          </cell>
          <cell r="G247" t="str">
            <v>14204004021001001</v>
          </cell>
          <cell r="H247" t="str">
            <v>5542040306909</v>
          </cell>
          <cell r="I247">
            <v>2</v>
          </cell>
          <cell r="J247">
            <v>53.2333</v>
          </cell>
          <cell r="K247">
            <v>4</v>
          </cell>
        </row>
        <row r="247">
          <cell r="M247" t="str">
            <v>合格</v>
          </cell>
          <cell r="N247">
            <v>15730566503</v>
          </cell>
        </row>
        <row r="248">
          <cell r="B248" t="str">
            <v>周郑丽</v>
          </cell>
          <cell r="C248" t="str">
            <v>女</v>
          </cell>
          <cell r="D248" t="str">
            <v>420625200112100044</v>
          </cell>
          <cell r="E248" t="str">
            <v>曾都区疾病预防控制中心</v>
          </cell>
          <cell r="F248" t="str">
            <v>检验师</v>
          </cell>
          <cell r="G248" t="str">
            <v>14204004021001001</v>
          </cell>
          <cell r="H248" t="str">
            <v>5542040306705</v>
          </cell>
          <cell r="I248">
            <v>2</v>
          </cell>
          <cell r="J248">
            <v>53.0667</v>
          </cell>
          <cell r="K248">
            <v>5</v>
          </cell>
        </row>
        <row r="248">
          <cell r="M248" t="str">
            <v>合格</v>
          </cell>
          <cell r="N248">
            <v>18271259701</v>
          </cell>
        </row>
        <row r="249">
          <cell r="B249" t="str">
            <v>刘代缘</v>
          </cell>
          <cell r="C249" t="str">
            <v>男</v>
          </cell>
          <cell r="D249" t="str">
            <v>420624200111264710</v>
          </cell>
          <cell r="E249" t="str">
            <v>曾都区疾病预防控制中心</v>
          </cell>
          <cell r="F249" t="str">
            <v>检验师</v>
          </cell>
          <cell r="G249" t="str">
            <v>14204004021001001</v>
          </cell>
          <cell r="H249" t="str">
            <v>5542040306719</v>
          </cell>
          <cell r="I249">
            <v>2</v>
          </cell>
          <cell r="J249">
            <v>50.0333</v>
          </cell>
          <cell r="K249">
            <v>6</v>
          </cell>
        </row>
        <row r="249">
          <cell r="M249" t="str">
            <v>合格</v>
          </cell>
          <cell r="N249">
            <v>13797615575</v>
          </cell>
        </row>
        <row r="250">
          <cell r="B250" t="str">
            <v>潘林玮</v>
          </cell>
          <cell r="C250" t="str">
            <v>女</v>
          </cell>
          <cell r="D250" t="str">
            <v>429001200303060465</v>
          </cell>
          <cell r="E250" t="str">
            <v>曾都区疾病预防控制中心</v>
          </cell>
          <cell r="F250" t="str">
            <v>公卫医师1</v>
          </cell>
          <cell r="G250" t="str">
            <v>14204004021001002</v>
          </cell>
          <cell r="H250" t="str">
            <v>5642040307115</v>
          </cell>
          <cell r="I250">
            <v>6</v>
          </cell>
          <cell r="J250">
            <v>64.8333</v>
          </cell>
          <cell r="K250">
            <v>1</v>
          </cell>
        </row>
        <row r="250">
          <cell r="M250" t="str">
            <v>合格</v>
          </cell>
          <cell r="N250">
            <v>17871781556</v>
          </cell>
        </row>
        <row r="251">
          <cell r="B251" t="str">
            <v>张靖男</v>
          </cell>
          <cell r="C251" t="str">
            <v>女</v>
          </cell>
          <cell r="D251" t="str">
            <v>420321200212160085</v>
          </cell>
          <cell r="E251" t="str">
            <v>曾都区疾病预防控制中心</v>
          </cell>
          <cell r="F251" t="str">
            <v>公卫医师1</v>
          </cell>
          <cell r="G251" t="str">
            <v>14204004021001002</v>
          </cell>
          <cell r="H251" t="str">
            <v>5642040307116</v>
          </cell>
          <cell r="I251">
            <v>6</v>
          </cell>
          <cell r="J251">
            <v>59.8</v>
          </cell>
          <cell r="K251">
            <v>2</v>
          </cell>
        </row>
        <row r="251">
          <cell r="M251" t="str">
            <v>合格</v>
          </cell>
          <cell r="N251">
            <v>13669093506</v>
          </cell>
        </row>
        <row r="252">
          <cell r="B252" t="str">
            <v>韦庆赛</v>
          </cell>
          <cell r="C252" t="str">
            <v>男</v>
          </cell>
          <cell r="D252" t="str">
            <v>320721199706044618</v>
          </cell>
          <cell r="E252" t="str">
            <v>曾都区疾病预防控制中心</v>
          </cell>
          <cell r="F252" t="str">
            <v>公卫医师1</v>
          </cell>
          <cell r="G252" t="str">
            <v>14204004021001002</v>
          </cell>
          <cell r="H252" t="str">
            <v>5642040307113</v>
          </cell>
          <cell r="I252">
            <v>6</v>
          </cell>
          <cell r="J252">
            <v>59.5667</v>
          </cell>
          <cell r="K252">
            <v>3</v>
          </cell>
        </row>
        <row r="252">
          <cell r="M252" t="str">
            <v>合格</v>
          </cell>
          <cell r="N252">
            <v>19805187683</v>
          </cell>
        </row>
        <row r="253">
          <cell r="B253" t="str">
            <v>齐鸿清</v>
          </cell>
          <cell r="C253" t="str">
            <v>女</v>
          </cell>
          <cell r="D253" t="str">
            <v>511621200011030865</v>
          </cell>
          <cell r="E253" t="str">
            <v>曾都区疾病预防控制中心</v>
          </cell>
          <cell r="F253" t="str">
            <v>公卫医师1</v>
          </cell>
          <cell r="G253" t="str">
            <v>14204004021001002</v>
          </cell>
          <cell r="H253" t="str">
            <v>5642040307103</v>
          </cell>
          <cell r="I253">
            <v>6</v>
          </cell>
          <cell r="J253">
            <v>58.7</v>
          </cell>
          <cell r="K253">
            <v>4</v>
          </cell>
          <cell r="L253" t="str">
            <v>自动放弃人员</v>
          </cell>
        </row>
        <row r="253">
          <cell r="N253">
            <v>15982678026</v>
          </cell>
        </row>
        <row r="254">
          <cell r="B254" t="str">
            <v>骆梓沁</v>
          </cell>
          <cell r="C254" t="str">
            <v>女</v>
          </cell>
          <cell r="D254" t="str">
            <v>420981200210060020</v>
          </cell>
          <cell r="E254" t="str">
            <v>曾都区疾病预防控制中心</v>
          </cell>
          <cell r="F254" t="str">
            <v>公卫医师1</v>
          </cell>
          <cell r="G254" t="str">
            <v>14204004021001002</v>
          </cell>
          <cell r="H254" t="str">
            <v>5642040307101</v>
          </cell>
          <cell r="I254">
            <v>6</v>
          </cell>
          <cell r="J254">
            <v>58.0333</v>
          </cell>
          <cell r="K254">
            <v>5</v>
          </cell>
        </row>
        <row r="254">
          <cell r="M254" t="str">
            <v>合格</v>
          </cell>
          <cell r="N254">
            <v>13476495463</v>
          </cell>
        </row>
        <row r="255">
          <cell r="B255" t="str">
            <v>雷金琳</v>
          </cell>
          <cell r="C255" t="str">
            <v>女</v>
          </cell>
          <cell r="D255" t="str">
            <v>42032120011023164</v>
          </cell>
          <cell r="E255" t="str">
            <v>曾都区疾病预防控制中心</v>
          </cell>
          <cell r="F255" t="str">
            <v>公卫医师1</v>
          </cell>
          <cell r="G255" t="str">
            <v>14204004021001002</v>
          </cell>
          <cell r="H255" t="str">
            <v>5642040307112</v>
          </cell>
          <cell r="I255">
            <v>6</v>
          </cell>
          <cell r="J255">
            <v>57.7333</v>
          </cell>
          <cell r="K255">
            <v>6</v>
          </cell>
        </row>
        <row r="255">
          <cell r="M255" t="str">
            <v>合格</v>
          </cell>
          <cell r="N255">
            <v>13972496169</v>
          </cell>
        </row>
        <row r="256">
          <cell r="B256" t="str">
            <v>杨火凤</v>
          </cell>
          <cell r="C256" t="str">
            <v>女</v>
          </cell>
          <cell r="D256" t="str">
            <v>341225199901203947</v>
          </cell>
          <cell r="E256" t="str">
            <v>曾都区疾病预防控制中心</v>
          </cell>
          <cell r="F256" t="str">
            <v>公卫医师1</v>
          </cell>
          <cell r="G256" t="str">
            <v>14204004021001002</v>
          </cell>
          <cell r="H256" t="str">
            <v>5642040307105</v>
          </cell>
          <cell r="I256">
            <v>6</v>
          </cell>
          <cell r="J256">
            <v>57.3667</v>
          </cell>
          <cell r="K256">
            <v>7</v>
          </cell>
        </row>
        <row r="256">
          <cell r="M256" t="str">
            <v>合格</v>
          </cell>
          <cell r="N256">
            <v>18169697479</v>
          </cell>
        </row>
        <row r="257">
          <cell r="B257" t="str">
            <v>唐卉</v>
          </cell>
          <cell r="C257" t="str">
            <v>女</v>
          </cell>
          <cell r="D257" t="str">
            <v>431103200012020044</v>
          </cell>
          <cell r="E257" t="str">
            <v>曾都区疾病预防控制中心</v>
          </cell>
          <cell r="F257" t="str">
            <v>公卫医师1</v>
          </cell>
          <cell r="G257" t="str">
            <v>14204004021001002</v>
          </cell>
          <cell r="H257" t="str">
            <v>5642040307108</v>
          </cell>
          <cell r="I257">
            <v>6</v>
          </cell>
          <cell r="J257">
            <v>55.3</v>
          </cell>
          <cell r="K257">
            <v>8</v>
          </cell>
        </row>
        <row r="257">
          <cell r="M257" t="str">
            <v>合格</v>
          </cell>
          <cell r="N257">
            <v>15575310767</v>
          </cell>
        </row>
        <row r="258">
          <cell r="B258" t="str">
            <v>张永盛</v>
          </cell>
          <cell r="C258" t="str">
            <v>男</v>
          </cell>
          <cell r="D258" t="str">
            <v>429001200310094612</v>
          </cell>
          <cell r="E258" t="str">
            <v>曾都区疾病预防控制中心</v>
          </cell>
          <cell r="F258" t="str">
            <v>公卫医师1</v>
          </cell>
          <cell r="G258" t="str">
            <v>14204004021001002</v>
          </cell>
          <cell r="H258" t="str">
            <v>5642040307102</v>
          </cell>
          <cell r="I258">
            <v>6</v>
          </cell>
          <cell r="J258">
            <v>53.5</v>
          </cell>
          <cell r="K258">
            <v>9</v>
          </cell>
        </row>
        <row r="258">
          <cell r="M258" t="str">
            <v>合格</v>
          </cell>
          <cell r="N258">
            <v>13409651083</v>
          </cell>
        </row>
        <row r="259">
          <cell r="B259" t="str">
            <v>胡清月</v>
          </cell>
          <cell r="C259" t="str">
            <v>女</v>
          </cell>
          <cell r="D259" t="str">
            <v>420881200211092520</v>
          </cell>
          <cell r="E259" t="str">
            <v>曾都区疾病预防控制中心</v>
          </cell>
          <cell r="F259" t="str">
            <v>公卫医师1</v>
          </cell>
          <cell r="G259" t="str">
            <v>14204004021001002</v>
          </cell>
          <cell r="H259" t="str">
            <v>5642040307107</v>
          </cell>
          <cell r="I259">
            <v>6</v>
          </cell>
          <cell r="J259">
            <v>53.1333</v>
          </cell>
          <cell r="K259">
            <v>10</v>
          </cell>
        </row>
        <row r="259">
          <cell r="M259" t="str">
            <v>合格</v>
          </cell>
          <cell r="N259">
            <v>13237299859</v>
          </cell>
        </row>
        <row r="260">
          <cell r="B260" t="str">
            <v>马燕飞</v>
          </cell>
          <cell r="C260" t="str">
            <v>男</v>
          </cell>
          <cell r="D260" t="str">
            <v>341221199903036032</v>
          </cell>
          <cell r="E260" t="str">
            <v>曾都区疾病预防控制中心</v>
          </cell>
          <cell r="F260" t="str">
            <v>公卫医师1</v>
          </cell>
          <cell r="G260" t="str">
            <v>14204004021001002</v>
          </cell>
          <cell r="H260" t="str">
            <v>5642040307114</v>
          </cell>
          <cell r="I260">
            <v>6</v>
          </cell>
          <cell r="J260">
            <v>52.6</v>
          </cell>
          <cell r="K260">
            <v>11</v>
          </cell>
        </row>
        <row r="260">
          <cell r="M260" t="str">
            <v>合格</v>
          </cell>
          <cell r="N260">
            <v>19810759727</v>
          </cell>
        </row>
        <row r="261">
          <cell r="B261" t="str">
            <v>陈静雅</v>
          </cell>
          <cell r="C261" t="str">
            <v>女</v>
          </cell>
          <cell r="D261" t="str">
            <v>362203199803261226</v>
          </cell>
          <cell r="E261" t="str">
            <v>曾都区疾病预防控制中心</v>
          </cell>
          <cell r="F261" t="str">
            <v>公卫医师1</v>
          </cell>
          <cell r="G261" t="str">
            <v>14204004021001002</v>
          </cell>
          <cell r="H261" t="str">
            <v>5642040307119</v>
          </cell>
          <cell r="I261">
            <v>6</v>
          </cell>
          <cell r="J261">
            <v>52.5333</v>
          </cell>
          <cell r="K261">
            <v>12</v>
          </cell>
        </row>
        <row r="261">
          <cell r="M261" t="str">
            <v>合格</v>
          </cell>
          <cell r="N261">
            <v>13207957213</v>
          </cell>
        </row>
        <row r="262">
          <cell r="B262" t="str">
            <v>伍津瑶</v>
          </cell>
          <cell r="C262" t="str">
            <v>女</v>
          </cell>
          <cell r="D262" t="str">
            <v>522323200001160024</v>
          </cell>
          <cell r="E262" t="str">
            <v>曾都区疾病预防控制中心</v>
          </cell>
          <cell r="F262" t="str">
            <v>公卫医师1</v>
          </cell>
          <cell r="G262" t="str">
            <v>14204004021001002</v>
          </cell>
          <cell r="H262" t="str">
            <v>5642040307117</v>
          </cell>
          <cell r="I262">
            <v>6</v>
          </cell>
          <cell r="J262">
            <v>49.7667</v>
          </cell>
          <cell r="K262">
            <v>13</v>
          </cell>
        </row>
        <row r="262">
          <cell r="M262" t="str">
            <v>合格</v>
          </cell>
          <cell r="N262">
            <v>18788761226</v>
          </cell>
        </row>
        <row r="263">
          <cell r="B263" t="str">
            <v>陈诺</v>
          </cell>
          <cell r="C263" t="str">
            <v>女</v>
          </cell>
          <cell r="D263" t="str">
            <v>420381200004220625</v>
          </cell>
          <cell r="E263" t="str">
            <v>曾都区疾病预防控制中心</v>
          </cell>
          <cell r="F263" t="str">
            <v>公卫医师2</v>
          </cell>
          <cell r="G263" t="str">
            <v>14204004021001003</v>
          </cell>
        </row>
        <row r="263">
          <cell r="I263">
            <v>2</v>
          </cell>
        </row>
        <row r="263">
          <cell r="M263" t="str">
            <v>合格</v>
          </cell>
          <cell r="N263">
            <v>15387258363</v>
          </cell>
        </row>
        <row r="264">
          <cell r="B264" t="str">
            <v>曹贵琪</v>
          </cell>
          <cell r="C264" t="str">
            <v>女</v>
          </cell>
          <cell r="D264" t="str">
            <v>420322199811140968</v>
          </cell>
          <cell r="E264" t="str">
            <v>曾都区疾病预防控制中心</v>
          </cell>
          <cell r="F264" t="str">
            <v>公卫医师2</v>
          </cell>
          <cell r="G264" t="str">
            <v>14204004021001003</v>
          </cell>
        </row>
        <row r="264">
          <cell r="I264">
            <v>2</v>
          </cell>
        </row>
        <row r="264">
          <cell r="M264" t="str">
            <v>合格</v>
          </cell>
          <cell r="N264">
            <v>19807195951</v>
          </cell>
        </row>
        <row r="265">
          <cell r="B265" t="str">
            <v>周凡</v>
          </cell>
          <cell r="C265" t="str">
            <v>女</v>
          </cell>
          <cell r="D265" t="str">
            <v>42900119960223612X</v>
          </cell>
          <cell r="E265" t="str">
            <v>曾都区疾病预防控制中心</v>
          </cell>
          <cell r="F265" t="str">
            <v>公卫医师2</v>
          </cell>
          <cell r="G265" t="str">
            <v>14204004021001003</v>
          </cell>
        </row>
        <row r="265">
          <cell r="I265">
            <v>2</v>
          </cell>
        </row>
        <row r="265">
          <cell r="M265" t="str">
            <v>合格</v>
          </cell>
          <cell r="N265">
            <v>18208946850</v>
          </cell>
        </row>
        <row r="266">
          <cell r="B266" t="str">
            <v>张顺翔</v>
          </cell>
          <cell r="C266" t="str">
            <v>男</v>
          </cell>
          <cell r="D266" t="str">
            <v>420682199803090510</v>
          </cell>
          <cell r="E266" t="str">
            <v>曾都区疾病预防控制中心</v>
          </cell>
          <cell r="F266" t="str">
            <v>公卫医师2</v>
          </cell>
          <cell r="G266" t="str">
            <v>14204004021001003</v>
          </cell>
        </row>
        <row r="266">
          <cell r="I266">
            <v>2</v>
          </cell>
        </row>
        <row r="266">
          <cell r="M266" t="str">
            <v>合格</v>
          </cell>
          <cell r="N266">
            <v>18871000875</v>
          </cell>
        </row>
        <row r="267">
          <cell r="B267" t="str">
            <v>丁艺伟</v>
          </cell>
          <cell r="C267" t="str">
            <v>女</v>
          </cell>
          <cell r="D267" t="str">
            <v>420621199906094220</v>
          </cell>
          <cell r="E267" t="str">
            <v>曾都区疾病预防控制中心</v>
          </cell>
          <cell r="F267" t="str">
            <v>公卫医师2</v>
          </cell>
          <cell r="G267" t="str">
            <v>14204004021001003</v>
          </cell>
        </row>
        <row r="267">
          <cell r="I267">
            <v>2</v>
          </cell>
        </row>
        <row r="267">
          <cell r="M267" t="str">
            <v>合格</v>
          </cell>
          <cell r="N267">
            <v>15172559960</v>
          </cell>
        </row>
        <row r="268">
          <cell r="B268" t="str">
            <v>宋紫琼</v>
          </cell>
          <cell r="C268" t="str">
            <v>女</v>
          </cell>
          <cell r="D268" t="str">
            <v>421302200011067660</v>
          </cell>
          <cell r="E268" t="str">
            <v>曾都区疾病预防控制中心</v>
          </cell>
          <cell r="F268" t="str">
            <v>公卫医师2</v>
          </cell>
          <cell r="G268" t="str">
            <v>14204004021001003</v>
          </cell>
        </row>
        <row r="268">
          <cell r="I268">
            <v>2</v>
          </cell>
        </row>
        <row r="268">
          <cell r="M268" t="str">
            <v>合格</v>
          </cell>
          <cell r="N268">
            <v>16607220460</v>
          </cell>
        </row>
        <row r="269">
          <cell r="B269" t="str">
            <v>刘潇蔓</v>
          </cell>
          <cell r="C269" t="str">
            <v>女</v>
          </cell>
          <cell r="D269" t="str">
            <v>421302199804190428</v>
          </cell>
          <cell r="E269" t="str">
            <v>曾都区疾病预防控制中心</v>
          </cell>
          <cell r="F269" t="str">
            <v>公卫医师2</v>
          </cell>
          <cell r="G269" t="str">
            <v>14204004021001003</v>
          </cell>
        </row>
        <row r="269">
          <cell r="I269">
            <v>2</v>
          </cell>
        </row>
        <row r="269">
          <cell r="M269" t="str">
            <v>合格</v>
          </cell>
          <cell r="N269">
            <v>13544586236</v>
          </cell>
        </row>
        <row r="270">
          <cell r="B270" t="str">
            <v>赵梦辉</v>
          </cell>
          <cell r="C270" t="str">
            <v>女</v>
          </cell>
          <cell r="D270" t="str">
            <v>140581199911224222</v>
          </cell>
          <cell r="E270" t="str">
            <v>曾都区疾病预防控制中心</v>
          </cell>
          <cell r="F270" t="str">
            <v>公卫医师2</v>
          </cell>
          <cell r="G270" t="str">
            <v>14204004021001003</v>
          </cell>
        </row>
        <row r="270">
          <cell r="I270">
            <v>2</v>
          </cell>
        </row>
        <row r="270">
          <cell r="M270" t="str">
            <v>合格</v>
          </cell>
          <cell r="N270">
            <v>17835684684</v>
          </cell>
        </row>
        <row r="271">
          <cell r="B271" t="str">
            <v>魏焦阳</v>
          </cell>
          <cell r="C271" t="str">
            <v>女</v>
          </cell>
          <cell r="D271" t="str">
            <v>420625200010280048</v>
          </cell>
          <cell r="E271" t="str">
            <v>曾都区疾病预防控制中心</v>
          </cell>
          <cell r="F271" t="str">
            <v>公卫医师2</v>
          </cell>
          <cell r="G271" t="str">
            <v>14204004021001003</v>
          </cell>
        </row>
        <row r="271">
          <cell r="I271">
            <v>2</v>
          </cell>
        </row>
        <row r="271">
          <cell r="M271" t="str">
            <v>合格</v>
          </cell>
          <cell r="N271">
            <v>18727177524</v>
          </cell>
        </row>
        <row r="272">
          <cell r="B272" t="str">
            <v>郭玉兰</v>
          </cell>
          <cell r="C272" t="str">
            <v>女</v>
          </cell>
          <cell r="D272" t="str">
            <v>42280219971124072X</v>
          </cell>
          <cell r="E272" t="str">
            <v>曾都区疾病预防控制中心</v>
          </cell>
          <cell r="F272" t="str">
            <v>公卫医师2</v>
          </cell>
          <cell r="G272" t="str">
            <v>14204004021001003</v>
          </cell>
        </row>
        <row r="272">
          <cell r="I272">
            <v>2</v>
          </cell>
        </row>
        <row r="272">
          <cell r="M272" t="str">
            <v>合格</v>
          </cell>
          <cell r="N272">
            <v>13037148876</v>
          </cell>
        </row>
        <row r="273">
          <cell r="B273" t="str">
            <v>陈梦圆</v>
          </cell>
          <cell r="C273" t="str">
            <v>男</v>
          </cell>
          <cell r="D273" t="str">
            <v>429001199809095176</v>
          </cell>
          <cell r="E273" t="str">
            <v>曾都区疾病预防控制中心</v>
          </cell>
          <cell r="F273" t="str">
            <v>公卫医师2</v>
          </cell>
          <cell r="G273" t="str">
            <v>14204004021001003</v>
          </cell>
        </row>
        <row r="273">
          <cell r="I273">
            <v>2</v>
          </cell>
        </row>
        <row r="273">
          <cell r="L273" t="str">
            <v>自动放弃人员</v>
          </cell>
        </row>
        <row r="273">
          <cell r="N273">
            <v>19816260268</v>
          </cell>
        </row>
        <row r="274">
          <cell r="B274" t="str">
            <v>周兴艳</v>
          </cell>
          <cell r="C274" t="str">
            <v>女</v>
          </cell>
          <cell r="D274" t="str">
            <v>510921199809162509</v>
          </cell>
          <cell r="E274" t="str">
            <v>曾都区疾病预防控制中心</v>
          </cell>
          <cell r="F274" t="str">
            <v>公卫医师2</v>
          </cell>
          <cell r="G274" t="str">
            <v>14204004021001003</v>
          </cell>
        </row>
        <row r="274">
          <cell r="I274">
            <v>2</v>
          </cell>
        </row>
        <row r="274">
          <cell r="L274" t="str">
            <v>自动放弃人员</v>
          </cell>
        </row>
        <row r="274">
          <cell r="N274">
            <v>15828963396</v>
          </cell>
        </row>
        <row r="275">
          <cell r="B275" t="str">
            <v>卢俊格</v>
          </cell>
          <cell r="C275" t="str">
            <v>女</v>
          </cell>
          <cell r="D275" t="str">
            <v>420621199711118667</v>
          </cell>
          <cell r="E275" t="str">
            <v>曾都区疾病预防控制中心</v>
          </cell>
          <cell r="F275" t="str">
            <v>公卫医师2</v>
          </cell>
          <cell r="G275" t="str">
            <v>14204004021001003</v>
          </cell>
        </row>
        <row r="275">
          <cell r="I275">
            <v>2</v>
          </cell>
        </row>
        <row r="275">
          <cell r="L275" t="str">
            <v>自动放弃人员</v>
          </cell>
        </row>
        <row r="275">
          <cell r="N275">
            <v>13324009686</v>
          </cell>
        </row>
        <row r="276">
          <cell r="B276" t="str">
            <v>邓苦寒</v>
          </cell>
          <cell r="C276" t="str">
            <v>女</v>
          </cell>
          <cell r="D276" t="str">
            <v>500233199708250142</v>
          </cell>
          <cell r="E276" t="str">
            <v>曾都区疾病预防控制中心</v>
          </cell>
          <cell r="F276" t="str">
            <v>公卫医师2</v>
          </cell>
          <cell r="G276" t="str">
            <v>14204004021001003</v>
          </cell>
        </row>
        <row r="276">
          <cell r="I276">
            <v>2</v>
          </cell>
        </row>
        <row r="276">
          <cell r="L276" t="str">
            <v>自动放弃人员</v>
          </cell>
        </row>
        <row r="276">
          <cell r="N276">
            <v>15223739577</v>
          </cell>
        </row>
        <row r="277">
          <cell r="B277" t="str">
            <v>吕贞</v>
          </cell>
          <cell r="C277" t="str">
            <v>女</v>
          </cell>
          <cell r="D277" t="str">
            <v>510902199910081368</v>
          </cell>
          <cell r="E277" t="str">
            <v>曾都区疾病预防控制中心</v>
          </cell>
          <cell r="F277" t="str">
            <v>公卫医师2</v>
          </cell>
          <cell r="G277" t="str">
            <v>14204004021001003</v>
          </cell>
        </row>
        <row r="277">
          <cell r="I277">
            <v>2</v>
          </cell>
        </row>
        <row r="277">
          <cell r="L277" t="str">
            <v>自动放弃人员</v>
          </cell>
        </row>
        <row r="277">
          <cell r="N277">
            <v>13258231836</v>
          </cell>
        </row>
        <row r="278">
          <cell r="B278" t="str">
            <v>陈倩</v>
          </cell>
          <cell r="C278" t="str">
            <v>女</v>
          </cell>
          <cell r="D278" t="str">
            <v>421122199410055732X</v>
          </cell>
          <cell r="E278" t="str">
            <v>曾都区疾病预防控制中心</v>
          </cell>
          <cell r="F278" t="str">
            <v>公卫医师2</v>
          </cell>
          <cell r="G278" t="str">
            <v>14204004021001003</v>
          </cell>
        </row>
        <row r="278">
          <cell r="I278">
            <v>2</v>
          </cell>
        </row>
        <row r="278">
          <cell r="L278" t="str">
            <v>自动放弃人员</v>
          </cell>
        </row>
        <row r="278">
          <cell r="N278">
            <v>15271816080</v>
          </cell>
        </row>
        <row r="279">
          <cell r="B279" t="str">
            <v>柳阿雪</v>
          </cell>
          <cell r="C279" t="str">
            <v>女</v>
          </cell>
          <cell r="D279" t="str">
            <v>430703199910019420</v>
          </cell>
          <cell r="E279" t="str">
            <v>曾都区疾病预防控制中心</v>
          </cell>
          <cell r="F279" t="str">
            <v>公卫医师2</v>
          </cell>
          <cell r="G279" t="str">
            <v>14204004021001003</v>
          </cell>
        </row>
        <row r="279">
          <cell r="I279">
            <v>2</v>
          </cell>
        </row>
        <row r="279">
          <cell r="L279" t="str">
            <v>自动放弃人员</v>
          </cell>
        </row>
        <row r="279">
          <cell r="N279">
            <v>15387366612</v>
          </cell>
        </row>
        <row r="280">
          <cell r="B280" t="str">
            <v>李世杰</v>
          </cell>
          <cell r="C280" t="str">
            <v>男</v>
          </cell>
          <cell r="D280" t="str">
            <v>321088199807045015</v>
          </cell>
          <cell r="E280" t="str">
            <v>曾都区疾病预防控制中心</v>
          </cell>
          <cell r="F280" t="str">
            <v>公卫医师2</v>
          </cell>
          <cell r="G280" t="str">
            <v>14204004021001003</v>
          </cell>
        </row>
        <row r="280">
          <cell r="I280">
            <v>2</v>
          </cell>
        </row>
        <row r="280">
          <cell r="L280" t="str">
            <v>自动放弃人员</v>
          </cell>
        </row>
        <row r="280">
          <cell r="N280">
            <v>18262700872</v>
          </cell>
        </row>
        <row r="281">
          <cell r="B281" t="str">
            <v>魏莱</v>
          </cell>
          <cell r="C281" t="str">
            <v>女</v>
          </cell>
          <cell r="D281" t="str">
            <v>420983199705180021</v>
          </cell>
          <cell r="E281" t="str">
            <v>随州市曾都医院</v>
          </cell>
          <cell r="F281" t="str">
            <v>医师1</v>
          </cell>
          <cell r="G281" t="str">
            <v>14204004021002001</v>
          </cell>
          <cell r="H281" t="str">
            <v>5242040304823</v>
          </cell>
          <cell r="I281">
            <v>3</v>
          </cell>
          <cell r="J281">
            <v>70.5667</v>
          </cell>
          <cell r="K281">
            <v>1</v>
          </cell>
        </row>
        <row r="281">
          <cell r="M281" t="str">
            <v>合格</v>
          </cell>
          <cell r="N281">
            <v>15207244602</v>
          </cell>
        </row>
        <row r="282">
          <cell r="B282" t="str">
            <v>李维东</v>
          </cell>
          <cell r="C282" t="str">
            <v>男</v>
          </cell>
          <cell r="D282" t="str">
            <v>420624199804134710</v>
          </cell>
          <cell r="E282" t="str">
            <v>随州市曾都医院</v>
          </cell>
          <cell r="F282" t="str">
            <v>医师1</v>
          </cell>
          <cell r="G282" t="str">
            <v>14204004021002001</v>
          </cell>
          <cell r="H282" t="str">
            <v>5242040304820</v>
          </cell>
          <cell r="I282">
            <v>3</v>
          </cell>
          <cell r="J282">
            <v>64.4</v>
          </cell>
          <cell r="K282">
            <v>2</v>
          </cell>
        </row>
        <row r="282">
          <cell r="M282" t="str">
            <v>合格</v>
          </cell>
          <cell r="N282">
            <v>18372288905</v>
          </cell>
        </row>
        <row r="283">
          <cell r="B283" t="str">
            <v>李钱全</v>
          </cell>
          <cell r="C283" t="str">
            <v>男</v>
          </cell>
          <cell r="D283" t="str">
            <v>429001199010025599</v>
          </cell>
          <cell r="E283" t="str">
            <v>随州市曾都医院</v>
          </cell>
          <cell r="F283" t="str">
            <v>医师1</v>
          </cell>
          <cell r="G283" t="str">
            <v>14204004021002001</v>
          </cell>
          <cell r="H283" t="str">
            <v>5242040305429</v>
          </cell>
          <cell r="I283">
            <v>3</v>
          </cell>
          <cell r="J283">
            <v>62.8</v>
          </cell>
          <cell r="K283">
            <v>3</v>
          </cell>
        </row>
        <row r="283">
          <cell r="M283" t="str">
            <v>合格</v>
          </cell>
          <cell r="N283">
            <v>15272885159</v>
          </cell>
        </row>
        <row r="284">
          <cell r="B284" t="str">
            <v>郑兰</v>
          </cell>
          <cell r="C284" t="str">
            <v>女</v>
          </cell>
          <cell r="D284" t="str">
            <v>420117198607112728</v>
          </cell>
          <cell r="E284" t="str">
            <v>随州市曾都医院</v>
          </cell>
          <cell r="F284" t="str">
            <v>医师1</v>
          </cell>
          <cell r="G284" t="str">
            <v>14204004021002001</v>
          </cell>
          <cell r="H284" t="str">
            <v>5242040305404</v>
          </cell>
          <cell r="I284">
            <v>3</v>
          </cell>
          <cell r="J284">
            <v>58.6</v>
          </cell>
          <cell r="K284">
            <v>4</v>
          </cell>
        </row>
        <row r="284">
          <cell r="M284" t="str">
            <v>合格</v>
          </cell>
          <cell r="N284">
            <v>18771399790</v>
          </cell>
        </row>
        <row r="285">
          <cell r="B285" t="str">
            <v>方凌云</v>
          </cell>
          <cell r="C285" t="str">
            <v>女</v>
          </cell>
          <cell r="D285" t="str">
            <v>420983199811060023</v>
          </cell>
          <cell r="E285" t="str">
            <v>随州市曾都医院</v>
          </cell>
          <cell r="F285" t="str">
            <v>医师1</v>
          </cell>
          <cell r="G285" t="str">
            <v>14204004021002001</v>
          </cell>
          <cell r="H285" t="str">
            <v>5242040305223</v>
          </cell>
          <cell r="I285">
            <v>3</v>
          </cell>
          <cell r="J285">
            <v>58.2667</v>
          </cell>
          <cell r="K285">
            <v>5</v>
          </cell>
        </row>
        <row r="285">
          <cell r="M285" t="str">
            <v>合格</v>
          </cell>
          <cell r="N285">
            <v>15572717500</v>
          </cell>
        </row>
        <row r="286">
          <cell r="B286" t="str">
            <v>晏钦超</v>
          </cell>
          <cell r="C286" t="str">
            <v>男</v>
          </cell>
          <cell r="D286" t="str">
            <v>421302199707261634</v>
          </cell>
          <cell r="E286" t="str">
            <v>随州市曾都医院</v>
          </cell>
          <cell r="F286" t="str">
            <v>医师1</v>
          </cell>
          <cell r="G286" t="str">
            <v>14204004021002001</v>
          </cell>
          <cell r="H286" t="str">
            <v>5242040304921</v>
          </cell>
          <cell r="I286">
            <v>3</v>
          </cell>
          <cell r="J286">
            <v>58.2</v>
          </cell>
          <cell r="K286">
            <v>6</v>
          </cell>
          <cell r="L286" t="str">
            <v>自动放弃人员</v>
          </cell>
        </row>
        <row r="286">
          <cell r="N286">
            <v>15227785006</v>
          </cell>
        </row>
        <row r="287">
          <cell r="B287" t="str">
            <v>陈文杰</v>
          </cell>
          <cell r="C287" t="str">
            <v>女</v>
          </cell>
          <cell r="D287" t="str">
            <v>421302199805068424</v>
          </cell>
          <cell r="E287" t="str">
            <v>随州市曾都医院</v>
          </cell>
          <cell r="F287" t="str">
            <v>医师1</v>
          </cell>
          <cell r="G287" t="str">
            <v>14204004021002001</v>
          </cell>
          <cell r="H287" t="str">
            <v>5242040304802</v>
          </cell>
          <cell r="I287">
            <v>3</v>
          </cell>
          <cell r="J287">
            <v>54.3667</v>
          </cell>
          <cell r="K287">
            <v>7</v>
          </cell>
        </row>
        <row r="287">
          <cell r="M287" t="str">
            <v>合格</v>
          </cell>
          <cell r="N287" t="str">
            <v>18972991321</v>
          </cell>
        </row>
        <row r="288">
          <cell r="B288" t="str">
            <v>赵昕宇</v>
          </cell>
          <cell r="C288" t="str">
            <v>男</v>
          </cell>
          <cell r="D288" t="str">
            <v>429001199602020011</v>
          </cell>
          <cell r="E288" t="str">
            <v>随州市曾都医院</v>
          </cell>
          <cell r="F288" t="str">
            <v>医师1</v>
          </cell>
          <cell r="G288" t="str">
            <v>14204004021002001</v>
          </cell>
          <cell r="H288" t="str">
            <v>5242040304913</v>
          </cell>
          <cell r="I288">
            <v>3</v>
          </cell>
          <cell r="J288">
            <v>53.1667</v>
          </cell>
          <cell r="K288">
            <v>8</v>
          </cell>
        </row>
        <row r="288">
          <cell r="M288" t="str">
            <v>合格</v>
          </cell>
          <cell r="N288" t="str">
            <v>15871225677</v>
          </cell>
        </row>
        <row r="289">
          <cell r="B289" t="str">
            <v>彭俊文</v>
          </cell>
          <cell r="C289" t="str">
            <v>男</v>
          </cell>
          <cell r="D289" t="str">
            <v>421302199511140814</v>
          </cell>
          <cell r="E289" t="str">
            <v>随州市曾都医院</v>
          </cell>
          <cell r="F289" t="str">
            <v>医师1</v>
          </cell>
          <cell r="G289" t="str">
            <v>14204004021002001</v>
          </cell>
          <cell r="H289" t="str">
            <v>5242040305413</v>
          </cell>
          <cell r="I289">
            <v>3</v>
          </cell>
          <cell r="J289">
            <v>50.7333</v>
          </cell>
          <cell r="K289">
            <v>9</v>
          </cell>
        </row>
        <row r="289">
          <cell r="M289" t="str">
            <v>合格</v>
          </cell>
          <cell r="N289">
            <v>13396171608</v>
          </cell>
        </row>
        <row r="290">
          <cell r="B290" t="str">
            <v>沈萍</v>
          </cell>
          <cell r="C290" t="str">
            <v>女</v>
          </cell>
          <cell r="D290" t="str">
            <v>421302199005125929</v>
          </cell>
          <cell r="E290" t="str">
            <v>随州市曾都医院</v>
          </cell>
          <cell r="F290" t="str">
            <v>医师1</v>
          </cell>
          <cell r="G290" t="str">
            <v>14204004021002001</v>
          </cell>
          <cell r="H290" t="str">
            <v>5242040305216</v>
          </cell>
          <cell r="I290">
            <v>3</v>
          </cell>
          <cell r="J290">
            <v>50.6333</v>
          </cell>
          <cell r="K290">
            <v>10</v>
          </cell>
          <cell r="L290" t="str">
            <v>递补人员</v>
          </cell>
          <cell r="M290" t="str">
            <v>合格</v>
          </cell>
          <cell r="N290">
            <v>15971891557</v>
          </cell>
        </row>
        <row r="291">
          <cell r="B291" t="str">
            <v>邹彩霞</v>
          </cell>
          <cell r="C291" t="str">
            <v>女</v>
          </cell>
          <cell r="D291" t="str">
            <v>429001199808123147</v>
          </cell>
          <cell r="E291" t="str">
            <v>随州市曾都医院</v>
          </cell>
          <cell r="F291" t="str">
            <v>护师</v>
          </cell>
          <cell r="G291" t="str">
            <v>14204004021002005</v>
          </cell>
          <cell r="H291" t="str">
            <v>5442040305929</v>
          </cell>
          <cell r="I291">
            <v>8</v>
          </cell>
          <cell r="J291">
            <v>56.2333</v>
          </cell>
          <cell r="K291">
            <v>1</v>
          </cell>
        </row>
        <row r="291">
          <cell r="M291" t="str">
            <v>合格</v>
          </cell>
          <cell r="N291">
            <v>18372222901</v>
          </cell>
        </row>
        <row r="292">
          <cell r="B292" t="str">
            <v>姜桦寅</v>
          </cell>
          <cell r="C292" t="str">
            <v>女</v>
          </cell>
          <cell r="D292" t="str">
            <v>421302199801304223</v>
          </cell>
          <cell r="E292" t="str">
            <v>随州市曾都医院</v>
          </cell>
          <cell r="F292" t="str">
            <v>护师</v>
          </cell>
          <cell r="G292" t="str">
            <v>14204004021002005</v>
          </cell>
          <cell r="H292" t="str">
            <v>5442040306027</v>
          </cell>
          <cell r="I292">
            <v>8</v>
          </cell>
          <cell r="J292">
            <v>54.3333</v>
          </cell>
          <cell r="K292">
            <v>2</v>
          </cell>
        </row>
        <row r="292">
          <cell r="M292" t="str">
            <v>合格</v>
          </cell>
          <cell r="N292">
            <v>17771769211</v>
          </cell>
        </row>
        <row r="293">
          <cell r="B293" t="str">
            <v>王样样</v>
          </cell>
          <cell r="C293" t="str">
            <v>女</v>
          </cell>
          <cell r="D293" t="str">
            <v>429001199412235580</v>
          </cell>
          <cell r="E293" t="str">
            <v>随州市曾都医院</v>
          </cell>
          <cell r="F293" t="str">
            <v>护师</v>
          </cell>
          <cell r="G293" t="str">
            <v>14204004021002005</v>
          </cell>
          <cell r="H293" t="str">
            <v>5442040306408</v>
          </cell>
          <cell r="I293">
            <v>8</v>
          </cell>
          <cell r="J293">
            <v>52.9667</v>
          </cell>
          <cell r="K293">
            <v>3</v>
          </cell>
        </row>
        <row r="293">
          <cell r="M293" t="str">
            <v>合格</v>
          </cell>
          <cell r="N293" t="str">
            <v>15897617146</v>
          </cell>
        </row>
        <row r="294">
          <cell r="B294" t="str">
            <v>张静文</v>
          </cell>
          <cell r="C294" t="str">
            <v>女</v>
          </cell>
          <cell r="D294" t="str">
            <v>421302199501176944</v>
          </cell>
          <cell r="E294" t="str">
            <v>随州市曾都医院</v>
          </cell>
          <cell r="F294" t="str">
            <v>护师</v>
          </cell>
          <cell r="G294" t="str">
            <v>14204004021002005</v>
          </cell>
          <cell r="H294" t="str">
            <v>5442040306013</v>
          </cell>
          <cell r="I294">
            <v>8</v>
          </cell>
          <cell r="J294">
            <v>51.3667</v>
          </cell>
          <cell r="K294">
            <v>4</v>
          </cell>
        </row>
        <row r="294">
          <cell r="M294" t="str">
            <v>合格</v>
          </cell>
          <cell r="N294">
            <v>15997910787</v>
          </cell>
        </row>
        <row r="295">
          <cell r="B295" t="str">
            <v>周碧云</v>
          </cell>
          <cell r="C295" t="str">
            <v>女</v>
          </cell>
          <cell r="D295" t="str">
            <v>421302199408018669</v>
          </cell>
          <cell r="E295" t="str">
            <v>随州市曾都医院</v>
          </cell>
          <cell r="F295" t="str">
            <v>护师</v>
          </cell>
          <cell r="G295" t="str">
            <v>14204004021002005</v>
          </cell>
          <cell r="H295" t="str">
            <v>5442040305828</v>
          </cell>
          <cell r="I295">
            <v>8</v>
          </cell>
          <cell r="J295">
            <v>51.1333</v>
          </cell>
          <cell r="K295">
            <v>5</v>
          </cell>
        </row>
        <row r="295">
          <cell r="M295" t="str">
            <v>合格</v>
          </cell>
          <cell r="N295">
            <v>18727920724</v>
          </cell>
        </row>
        <row r="296">
          <cell r="B296" t="str">
            <v>王诗慧</v>
          </cell>
          <cell r="C296" t="str">
            <v>女</v>
          </cell>
          <cell r="D296" t="str">
            <v>420683199509035429</v>
          </cell>
          <cell r="E296" t="str">
            <v>随州市曾都医院</v>
          </cell>
          <cell r="F296" t="str">
            <v>护师</v>
          </cell>
          <cell r="G296" t="str">
            <v>14204004021002005</v>
          </cell>
          <cell r="H296" t="str">
            <v>5442040306020</v>
          </cell>
          <cell r="I296">
            <v>8</v>
          </cell>
          <cell r="J296">
            <v>50.8667</v>
          </cell>
          <cell r="K296">
            <v>6</v>
          </cell>
        </row>
        <row r="296">
          <cell r="M296" t="str">
            <v>合格</v>
          </cell>
          <cell r="N296" t="str">
            <v> 
18772941859</v>
          </cell>
        </row>
        <row r="297">
          <cell r="B297" t="str">
            <v>陈瑞琦</v>
          </cell>
          <cell r="C297" t="str">
            <v>女</v>
          </cell>
          <cell r="D297" t="str">
            <v>429001199512280020</v>
          </cell>
          <cell r="E297" t="str">
            <v>随州市曾都医院</v>
          </cell>
          <cell r="F297" t="str">
            <v>护师</v>
          </cell>
          <cell r="G297" t="str">
            <v>14204004021002005</v>
          </cell>
          <cell r="H297" t="str">
            <v>5442040305807</v>
          </cell>
          <cell r="I297">
            <v>8</v>
          </cell>
          <cell r="J297">
            <v>50.1667</v>
          </cell>
          <cell r="K297">
            <v>7</v>
          </cell>
        </row>
        <row r="297">
          <cell r="M297" t="str">
            <v>合格</v>
          </cell>
          <cell r="N297">
            <v>15171018573</v>
          </cell>
        </row>
        <row r="298">
          <cell r="B298" t="str">
            <v>宋冰鑫</v>
          </cell>
          <cell r="C298" t="str">
            <v>女 </v>
          </cell>
          <cell r="D298" t="str">
            <v>42130219981204296X</v>
          </cell>
          <cell r="E298" t="str">
            <v>随州市曾都医院</v>
          </cell>
          <cell r="F298" t="str">
            <v>护师</v>
          </cell>
          <cell r="G298" t="str">
            <v>14204004021002005</v>
          </cell>
          <cell r="H298" t="str">
            <v>5442040306328</v>
          </cell>
          <cell r="I298">
            <v>8</v>
          </cell>
          <cell r="J298">
            <v>50.1</v>
          </cell>
          <cell r="K298">
            <v>8</v>
          </cell>
          <cell r="L298" t="str">
            <v>自动放弃人员</v>
          </cell>
        </row>
        <row r="298">
          <cell r="N298">
            <v>18307239273</v>
          </cell>
        </row>
        <row r="299">
          <cell r="B299" t="str">
            <v>刘满莉</v>
          </cell>
          <cell r="C299" t="str">
            <v>女</v>
          </cell>
          <cell r="D299" t="str">
            <v>421302199502110445</v>
          </cell>
          <cell r="E299" t="str">
            <v>随州市曾都医院</v>
          </cell>
          <cell r="F299" t="str">
            <v>护师</v>
          </cell>
          <cell r="G299" t="str">
            <v>14204004021002005</v>
          </cell>
          <cell r="H299" t="str">
            <v>5442040306217</v>
          </cell>
          <cell r="I299">
            <v>8</v>
          </cell>
          <cell r="J299">
            <v>49.8333</v>
          </cell>
          <cell r="K299">
            <v>9</v>
          </cell>
        </row>
        <row r="299">
          <cell r="M299" t="str">
            <v>合格</v>
          </cell>
          <cell r="N299" t="str">
            <v>13872861706</v>
          </cell>
        </row>
        <row r="300">
          <cell r="B300" t="str">
            <v>刘霞香</v>
          </cell>
          <cell r="C300" t="str">
            <v>女</v>
          </cell>
          <cell r="D300" t="str">
            <v>429001199708243141</v>
          </cell>
          <cell r="E300" t="str">
            <v>随州市曾都医院</v>
          </cell>
          <cell r="F300" t="str">
            <v>护师</v>
          </cell>
          <cell r="G300" t="str">
            <v>14204004021002005</v>
          </cell>
          <cell r="H300" t="str">
            <v>5442040305919</v>
          </cell>
          <cell r="I300">
            <v>8</v>
          </cell>
          <cell r="J300">
            <v>49.0667</v>
          </cell>
          <cell r="K300">
            <v>10</v>
          </cell>
        </row>
        <row r="300">
          <cell r="M300" t="str">
            <v>合格</v>
          </cell>
          <cell r="N300">
            <v>17386568517</v>
          </cell>
        </row>
        <row r="301">
          <cell r="B301" t="str">
            <v>张兰</v>
          </cell>
          <cell r="C301" t="str">
            <v>女</v>
          </cell>
          <cell r="D301" t="str">
            <v>421302199406157665</v>
          </cell>
          <cell r="E301" t="str">
            <v>随州市曾都医院</v>
          </cell>
          <cell r="F301" t="str">
            <v>护师</v>
          </cell>
          <cell r="G301" t="str">
            <v>14204004021002005</v>
          </cell>
          <cell r="H301" t="str">
            <v>5442040306126</v>
          </cell>
          <cell r="I301">
            <v>8</v>
          </cell>
          <cell r="J301">
            <v>48.3333</v>
          </cell>
          <cell r="K301">
            <v>11</v>
          </cell>
        </row>
        <row r="301">
          <cell r="M301" t="str">
            <v>合格</v>
          </cell>
          <cell r="N301">
            <v>18972988739</v>
          </cell>
        </row>
        <row r="302">
          <cell r="B302" t="str">
            <v>李丽雅</v>
          </cell>
          <cell r="C302" t="str">
            <v>女</v>
          </cell>
          <cell r="D302" t="str">
            <v>421302199806280080</v>
          </cell>
          <cell r="E302" t="str">
            <v>随州市曾都医院</v>
          </cell>
          <cell r="F302" t="str">
            <v>护师</v>
          </cell>
          <cell r="G302" t="str">
            <v>14204004021002005</v>
          </cell>
          <cell r="H302" t="str">
            <v>5442040305930</v>
          </cell>
          <cell r="I302">
            <v>8</v>
          </cell>
          <cell r="J302">
            <v>48.1333</v>
          </cell>
          <cell r="K302">
            <v>12</v>
          </cell>
        </row>
        <row r="302">
          <cell r="M302" t="str">
            <v>合格</v>
          </cell>
          <cell r="N302">
            <v>18972201416</v>
          </cell>
        </row>
        <row r="303">
          <cell r="B303" t="str">
            <v>汪玉倩</v>
          </cell>
          <cell r="C303" t="str">
            <v>女</v>
          </cell>
          <cell r="D303" t="str">
            <v>429001199512096127</v>
          </cell>
          <cell r="E303" t="str">
            <v>随州市曾都医院</v>
          </cell>
          <cell r="F303" t="str">
            <v>护师</v>
          </cell>
          <cell r="G303" t="str">
            <v>14204004021002005</v>
          </cell>
          <cell r="H303" t="str">
            <v>5442040306422</v>
          </cell>
          <cell r="I303">
            <v>8</v>
          </cell>
          <cell r="J303">
            <v>47.9667</v>
          </cell>
          <cell r="K303">
            <v>13</v>
          </cell>
        </row>
        <row r="303">
          <cell r="M303" t="str">
            <v>合格</v>
          </cell>
          <cell r="N303" t="str">
            <v>15271351452</v>
          </cell>
        </row>
        <row r="304">
          <cell r="B304" t="str">
            <v>叶伟</v>
          </cell>
          <cell r="C304" t="str">
            <v>女</v>
          </cell>
          <cell r="D304" t="str">
            <v>429001199407120025</v>
          </cell>
          <cell r="E304" t="str">
            <v>随州市曾都医院</v>
          </cell>
          <cell r="F304" t="str">
            <v>护师</v>
          </cell>
          <cell r="G304" t="str">
            <v>14204004021002005</v>
          </cell>
          <cell r="H304" t="str">
            <v>5442040306219</v>
          </cell>
          <cell r="I304">
            <v>8</v>
          </cell>
          <cell r="J304">
            <v>47.2333</v>
          </cell>
          <cell r="K304">
            <v>14</v>
          </cell>
        </row>
        <row r="304">
          <cell r="M304" t="str">
            <v>合格</v>
          </cell>
          <cell r="N304">
            <v>15997897134</v>
          </cell>
        </row>
        <row r="305">
          <cell r="B305" t="str">
            <v>余邵思</v>
          </cell>
          <cell r="C305" t="str">
            <v>女</v>
          </cell>
          <cell r="D305" t="str">
            <v>421302199612278425</v>
          </cell>
          <cell r="E305" t="str">
            <v>随州市曾都医院</v>
          </cell>
          <cell r="F305" t="str">
            <v>护师</v>
          </cell>
          <cell r="G305" t="str">
            <v>14204004021002005</v>
          </cell>
          <cell r="H305" t="str">
            <v>5442040306122</v>
          </cell>
          <cell r="I305">
            <v>8</v>
          </cell>
          <cell r="J305">
            <v>47.1667</v>
          </cell>
          <cell r="K305">
            <v>15</v>
          </cell>
        </row>
        <row r="305">
          <cell r="M305" t="str">
            <v>合格</v>
          </cell>
          <cell r="N305" t="str">
            <v>15972347136</v>
          </cell>
        </row>
        <row r="306">
          <cell r="B306" t="str">
            <v>朱妍霖</v>
          </cell>
          <cell r="C306" t="str">
            <v>女</v>
          </cell>
          <cell r="D306" t="str">
            <v>429001199907016988</v>
          </cell>
          <cell r="E306" t="str">
            <v>随州市曾都医院</v>
          </cell>
          <cell r="F306" t="str">
            <v>护师</v>
          </cell>
          <cell r="G306" t="str">
            <v>14204004021002005</v>
          </cell>
          <cell r="H306" t="str">
            <v>5442040305804</v>
          </cell>
          <cell r="I306">
            <v>8</v>
          </cell>
          <cell r="J306">
            <v>46.8</v>
          </cell>
          <cell r="K306">
            <v>16</v>
          </cell>
        </row>
        <row r="306">
          <cell r="M306" t="str">
            <v>合格</v>
          </cell>
          <cell r="N306" t="str">
            <v>18771323260</v>
          </cell>
        </row>
        <row r="307">
          <cell r="B307" t="str">
            <v>张纯</v>
          </cell>
          <cell r="C307" t="str">
            <v>女</v>
          </cell>
          <cell r="D307" t="str">
            <v>429001199509032325</v>
          </cell>
          <cell r="E307" t="str">
            <v>随州市曾都医院</v>
          </cell>
          <cell r="F307" t="str">
            <v>护师</v>
          </cell>
          <cell r="G307" t="str">
            <v>14204004021002005</v>
          </cell>
          <cell r="H307" t="str">
            <v>5442040306304</v>
          </cell>
          <cell r="I307">
            <v>8</v>
          </cell>
          <cell r="J307">
            <v>46.2667</v>
          </cell>
          <cell r="K307">
            <v>17</v>
          </cell>
        </row>
        <row r="307">
          <cell r="M307" t="str">
            <v>合格</v>
          </cell>
          <cell r="N307" t="str">
            <v>13409658256</v>
          </cell>
        </row>
        <row r="308">
          <cell r="B308" t="str">
            <v>成昕煜</v>
          </cell>
          <cell r="C308" t="str">
            <v>女</v>
          </cell>
          <cell r="D308" t="str">
            <v>421302200002050429</v>
          </cell>
          <cell r="E308" t="str">
            <v>随州市曾都医院</v>
          </cell>
          <cell r="F308" t="str">
            <v>护师</v>
          </cell>
          <cell r="G308" t="str">
            <v>14204004021002005</v>
          </cell>
          <cell r="H308" t="str">
            <v>5442040305911</v>
          </cell>
          <cell r="I308">
            <v>8</v>
          </cell>
          <cell r="J308">
            <v>45.8667</v>
          </cell>
          <cell r="K308">
            <v>18</v>
          </cell>
        </row>
        <row r="308">
          <cell r="M308" t="str">
            <v>合格</v>
          </cell>
          <cell r="N308">
            <v>17362706339</v>
          </cell>
        </row>
        <row r="309">
          <cell r="B309" t="str">
            <v>杨静</v>
          </cell>
          <cell r="C309" t="str">
            <v>女</v>
          </cell>
          <cell r="D309" t="str">
            <v>429001199508037722</v>
          </cell>
          <cell r="E309" t="str">
            <v>随州市曾都医院</v>
          </cell>
          <cell r="F309" t="str">
            <v>护师</v>
          </cell>
          <cell r="G309" t="str">
            <v>14204004021002005</v>
          </cell>
          <cell r="H309" t="str">
            <v>5442040306012</v>
          </cell>
          <cell r="I309">
            <v>8</v>
          </cell>
          <cell r="J309">
            <v>45.8667</v>
          </cell>
          <cell r="K309">
            <v>18</v>
          </cell>
        </row>
        <row r="309">
          <cell r="M309" t="str">
            <v>合格</v>
          </cell>
          <cell r="N309">
            <v>15271335601</v>
          </cell>
        </row>
        <row r="310">
          <cell r="B310" t="str">
            <v>苏鑫宇</v>
          </cell>
          <cell r="C310" t="str">
            <v>女</v>
          </cell>
          <cell r="D310" t="str">
            <v>421302199906140421</v>
          </cell>
          <cell r="E310" t="str">
            <v>随州市曾都医院</v>
          </cell>
          <cell r="F310" t="str">
            <v>护师</v>
          </cell>
          <cell r="G310" t="str">
            <v>14204004021002005</v>
          </cell>
          <cell r="H310" t="str">
            <v>5442040306207</v>
          </cell>
          <cell r="I310">
            <v>8</v>
          </cell>
          <cell r="J310">
            <v>45.5667</v>
          </cell>
          <cell r="K310">
            <v>20</v>
          </cell>
        </row>
        <row r="310">
          <cell r="M310" t="str">
            <v>合格</v>
          </cell>
          <cell r="N310" t="str">
            <v>18371890192</v>
          </cell>
        </row>
        <row r="311">
          <cell r="B311" t="str">
            <v>花怡旸</v>
          </cell>
          <cell r="C311" t="str">
            <v>女</v>
          </cell>
          <cell r="D311" t="str">
            <v>411523199611280428</v>
          </cell>
          <cell r="E311" t="str">
            <v>随州市曾都医院</v>
          </cell>
          <cell r="F311" t="str">
            <v>护师</v>
          </cell>
          <cell r="G311" t="str">
            <v>14204004021002005</v>
          </cell>
          <cell r="H311" t="str">
            <v>5442040305913</v>
          </cell>
          <cell r="I311">
            <v>8</v>
          </cell>
          <cell r="J311">
            <v>45.4667</v>
          </cell>
          <cell r="K311">
            <v>21</v>
          </cell>
          <cell r="L311" t="str">
            <v>自动放弃人员</v>
          </cell>
        </row>
        <row r="311">
          <cell r="N311">
            <v>18337617958</v>
          </cell>
        </row>
        <row r="312">
          <cell r="B312" t="str">
            <v>王星举</v>
          </cell>
          <cell r="C312" t="str">
            <v>女</v>
          </cell>
          <cell r="D312" t="str">
            <v>42900119990726042X</v>
          </cell>
          <cell r="E312" t="str">
            <v>随州市曾都医院</v>
          </cell>
          <cell r="F312" t="str">
            <v>护师</v>
          </cell>
          <cell r="G312" t="str">
            <v>14204004021002005</v>
          </cell>
          <cell r="H312" t="str">
            <v>5442040306416</v>
          </cell>
          <cell r="I312">
            <v>8</v>
          </cell>
          <cell r="J312">
            <v>45.4</v>
          </cell>
          <cell r="K312">
            <v>22</v>
          </cell>
        </row>
        <row r="312">
          <cell r="M312" t="str">
            <v>合格</v>
          </cell>
          <cell r="N312" t="str">
            <v> 
15586757139</v>
          </cell>
        </row>
        <row r="313">
          <cell r="B313" t="str">
            <v>陈巧妮</v>
          </cell>
          <cell r="C313" t="str">
            <v>女</v>
          </cell>
          <cell r="D313" t="str">
            <v>421302199710313829</v>
          </cell>
          <cell r="E313" t="str">
            <v>随州市曾都医院</v>
          </cell>
          <cell r="F313" t="str">
            <v>护师</v>
          </cell>
          <cell r="G313" t="str">
            <v>14204004021002005</v>
          </cell>
          <cell r="H313" t="str">
            <v>5442040306530</v>
          </cell>
          <cell r="I313">
            <v>8</v>
          </cell>
          <cell r="J313">
            <v>45.2</v>
          </cell>
          <cell r="K313">
            <v>23</v>
          </cell>
        </row>
        <row r="313">
          <cell r="M313" t="str">
            <v>合格</v>
          </cell>
          <cell r="N313" t="str">
            <v>13789939181</v>
          </cell>
        </row>
        <row r="314">
          <cell r="B314" t="str">
            <v>魏彩云</v>
          </cell>
          <cell r="C314" t="str">
            <v>女</v>
          </cell>
          <cell r="D314" t="str">
            <v>421302199508251644</v>
          </cell>
          <cell r="E314" t="str">
            <v>随州市曾都医院</v>
          </cell>
          <cell r="F314" t="str">
            <v>护师</v>
          </cell>
          <cell r="G314" t="str">
            <v>14204004021002005</v>
          </cell>
          <cell r="H314" t="str">
            <v>5442040306001</v>
          </cell>
          <cell r="I314">
            <v>8</v>
          </cell>
          <cell r="J314">
            <v>45.1667</v>
          </cell>
          <cell r="K314">
            <v>24</v>
          </cell>
        </row>
        <row r="314">
          <cell r="M314" t="str">
            <v>合格</v>
          </cell>
          <cell r="N314" t="str">
            <v>13477339523</v>
          </cell>
        </row>
        <row r="315">
          <cell r="B315" t="str">
            <v>付容</v>
          </cell>
          <cell r="C315" t="str">
            <v>女</v>
          </cell>
          <cell r="D315" t="str">
            <v>420983199404236028</v>
          </cell>
          <cell r="E315" t="str">
            <v>随州市曾都医院</v>
          </cell>
          <cell r="F315" t="str">
            <v>护师</v>
          </cell>
          <cell r="G315" t="str">
            <v>14204004021002005</v>
          </cell>
          <cell r="H315" t="str">
            <v>5442040305812</v>
          </cell>
          <cell r="I315">
            <v>8</v>
          </cell>
          <cell r="J315">
            <v>45.1333</v>
          </cell>
          <cell r="K315">
            <v>25</v>
          </cell>
          <cell r="L315" t="str">
            <v>递补人员</v>
          </cell>
          <cell r="M315" t="str">
            <v>合格</v>
          </cell>
          <cell r="N315">
            <v>18271188189</v>
          </cell>
        </row>
        <row r="316">
          <cell r="B316" t="str">
            <v>周景</v>
          </cell>
          <cell r="C316" t="str">
            <v>女</v>
          </cell>
          <cell r="D316" t="str">
            <v>420983199702165221</v>
          </cell>
          <cell r="E316" t="str">
            <v>随州市曾都医院</v>
          </cell>
          <cell r="F316" t="str">
            <v>护师</v>
          </cell>
          <cell r="G316" t="str">
            <v>14204004021002005</v>
          </cell>
          <cell r="H316" t="str">
            <v>5442040306019</v>
          </cell>
          <cell r="I316">
            <v>8</v>
          </cell>
          <cell r="J316">
            <v>44.3333</v>
          </cell>
          <cell r="K316">
            <v>26</v>
          </cell>
          <cell r="L316" t="str">
            <v>自动放弃人员</v>
          </cell>
        </row>
        <row r="316">
          <cell r="N316">
            <v>18771432290</v>
          </cell>
        </row>
        <row r="317">
          <cell r="B317" t="str">
            <v>聂宁</v>
          </cell>
          <cell r="C317" t="str">
            <v>女</v>
          </cell>
          <cell r="D317" t="str">
            <v>429001199911211620</v>
          </cell>
          <cell r="E317" t="str">
            <v>随州市曾都医院</v>
          </cell>
          <cell r="F317" t="str">
            <v>护师</v>
          </cell>
          <cell r="G317" t="str">
            <v>14204004021002005</v>
          </cell>
          <cell r="H317" t="str">
            <v>5442040306314</v>
          </cell>
          <cell r="I317">
            <v>8</v>
          </cell>
          <cell r="J317">
            <v>44.3333</v>
          </cell>
          <cell r="K317">
            <v>27</v>
          </cell>
          <cell r="L317" t="str">
            <v>递补人员</v>
          </cell>
          <cell r="M317" t="str">
            <v>合格</v>
          </cell>
          <cell r="N317">
            <v>15897638224</v>
          </cell>
        </row>
        <row r="318">
          <cell r="B318" t="str">
            <v>张密密</v>
          </cell>
          <cell r="C318" t="str">
            <v>女</v>
          </cell>
          <cell r="D318" t="str">
            <v>429001199412102323</v>
          </cell>
          <cell r="E318" t="str">
            <v>随州市曾都医院</v>
          </cell>
          <cell r="F318" t="str">
            <v>医师2</v>
          </cell>
          <cell r="G318" t="str">
            <v>14204004021002002</v>
          </cell>
        </row>
        <row r="318">
          <cell r="I318" t="str">
            <v>7</v>
          </cell>
        </row>
        <row r="318">
          <cell r="L318" t="str">
            <v>自动放弃人员</v>
          </cell>
        </row>
        <row r="318">
          <cell r="N318">
            <v>13117281586</v>
          </cell>
        </row>
        <row r="319">
          <cell r="B319" t="str">
            <v>黄河</v>
          </cell>
          <cell r="C319" t="str">
            <v>男</v>
          </cell>
          <cell r="D319" t="str">
            <v>421302199206120016</v>
          </cell>
          <cell r="E319" t="str">
            <v>随州市曾都医院</v>
          </cell>
          <cell r="F319" t="str">
            <v>医师2</v>
          </cell>
          <cell r="G319" t="str">
            <v>14204004021002002</v>
          </cell>
        </row>
        <row r="319">
          <cell r="I319" t="str">
            <v>7</v>
          </cell>
        </row>
        <row r="319">
          <cell r="M319" t="str">
            <v>合格</v>
          </cell>
          <cell r="N319" t="str">
            <v> 
15872239813</v>
          </cell>
        </row>
        <row r="320">
          <cell r="B320" t="str">
            <v>朱珊珊</v>
          </cell>
          <cell r="C320" t="str">
            <v>女</v>
          </cell>
          <cell r="D320" t="str">
            <v>429001199505193121</v>
          </cell>
          <cell r="E320" t="str">
            <v>随州市曾都医院</v>
          </cell>
          <cell r="F320" t="str">
            <v>医师2</v>
          </cell>
          <cell r="G320" t="str">
            <v>14204004021002002</v>
          </cell>
        </row>
        <row r="320">
          <cell r="I320" t="str">
            <v>7</v>
          </cell>
        </row>
        <row r="320">
          <cell r="M320" t="str">
            <v>合格</v>
          </cell>
          <cell r="N320" t="str">
            <v> 
15027365073</v>
          </cell>
        </row>
        <row r="321">
          <cell r="B321" t="str">
            <v>卢瑶</v>
          </cell>
          <cell r="C321" t="str">
            <v>女</v>
          </cell>
          <cell r="D321" t="str">
            <v>429001199510130029</v>
          </cell>
          <cell r="E321" t="str">
            <v>随州市曾都医院</v>
          </cell>
          <cell r="F321" t="str">
            <v>医师2</v>
          </cell>
          <cell r="G321" t="str">
            <v>14204004021002002</v>
          </cell>
        </row>
        <row r="321">
          <cell r="I321" t="str">
            <v>7</v>
          </cell>
        </row>
        <row r="321">
          <cell r="M321" t="str">
            <v>合格</v>
          </cell>
          <cell r="N321" t="str">
            <v>18062486166</v>
          </cell>
        </row>
        <row r="322">
          <cell r="B322" t="str">
            <v>晏天雨</v>
          </cell>
          <cell r="C322" t="str">
            <v>男</v>
          </cell>
          <cell r="D322" t="str">
            <v>429001199603206934</v>
          </cell>
          <cell r="E322" t="str">
            <v>随州市曾都医院</v>
          </cell>
          <cell r="F322" t="str">
            <v>医师2</v>
          </cell>
          <cell r="G322" t="str">
            <v>14204004021002002</v>
          </cell>
        </row>
        <row r="322">
          <cell r="I322" t="str">
            <v>7</v>
          </cell>
        </row>
        <row r="322">
          <cell r="M322" t="str">
            <v>合格</v>
          </cell>
          <cell r="N322">
            <v>13872760685</v>
          </cell>
        </row>
        <row r="323">
          <cell r="B323" t="str">
            <v>刘诚</v>
          </cell>
          <cell r="C323" t="str">
            <v>男</v>
          </cell>
          <cell r="D323" t="str">
            <v>421302199701131230</v>
          </cell>
          <cell r="E323" t="str">
            <v>随州市曾都医院</v>
          </cell>
          <cell r="F323" t="str">
            <v>医师2</v>
          </cell>
          <cell r="G323" t="str">
            <v>14204004021002002</v>
          </cell>
        </row>
        <row r="323">
          <cell r="I323" t="str">
            <v>7</v>
          </cell>
        </row>
        <row r="323">
          <cell r="M323" t="str">
            <v>合格</v>
          </cell>
          <cell r="N323" t="str">
            <v>13997870192</v>
          </cell>
        </row>
        <row r="324">
          <cell r="B324" t="str">
            <v>吴特</v>
          </cell>
          <cell r="C324" t="str">
            <v>男</v>
          </cell>
          <cell r="D324" t="str">
            <v> 422432199507202538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E324" t="str">
            <v>随州市曾都医院</v>
          </cell>
          <cell r="F324" t="str">
            <v>医师2</v>
          </cell>
          <cell r="G324" t="str">
            <v>14204004021002002</v>
          </cell>
        </row>
        <row r="324">
          <cell r="I324" t="str">
            <v>7</v>
          </cell>
        </row>
        <row r="324">
          <cell r="L324" t="str">
            <v>自动放弃人员</v>
          </cell>
        </row>
        <row r="324">
          <cell r="N324" t="str">
            <v>15872715319</v>
          </cell>
        </row>
        <row r="325">
          <cell r="B325" t="str">
            <v>王欣颖</v>
          </cell>
          <cell r="C325" t="str">
            <v>女</v>
          </cell>
          <cell r="D325" t="str">
            <v>421302199703011224</v>
          </cell>
          <cell r="E325" t="str">
            <v>随州市曾都医院</v>
          </cell>
          <cell r="F325" t="str">
            <v>医师2</v>
          </cell>
          <cell r="G325" t="str">
            <v>14204004021002002</v>
          </cell>
        </row>
        <row r="325">
          <cell r="I325" t="str">
            <v>7</v>
          </cell>
        </row>
        <row r="325">
          <cell r="L325" t="str">
            <v>自动放弃人员</v>
          </cell>
        </row>
        <row r="325">
          <cell r="N325" t="str">
            <v> 
15391698817</v>
          </cell>
        </row>
        <row r="326">
          <cell r="B326" t="str">
            <v>黄梦怡</v>
          </cell>
          <cell r="C326" t="str">
            <v>女</v>
          </cell>
          <cell r="D326" t="str">
            <v>421302199412152342</v>
          </cell>
          <cell r="E326" t="str">
            <v>随州市曾都医院</v>
          </cell>
          <cell r="F326" t="str">
            <v>医师2</v>
          </cell>
          <cell r="G326" t="str">
            <v>14204004021002002</v>
          </cell>
        </row>
        <row r="326">
          <cell r="I326" t="str">
            <v>7</v>
          </cell>
        </row>
        <row r="326">
          <cell r="M326" t="str">
            <v>合格</v>
          </cell>
          <cell r="N326">
            <v>15549775169</v>
          </cell>
        </row>
        <row r="327">
          <cell r="B327" t="str">
            <v>刘一凡</v>
          </cell>
          <cell r="C327" t="str">
            <v>男</v>
          </cell>
          <cell r="D327" t="str">
            <v>421302199808123011</v>
          </cell>
          <cell r="E327" t="str">
            <v>随州市曾都医院</v>
          </cell>
          <cell r="F327" t="str">
            <v>医师2</v>
          </cell>
          <cell r="G327" t="str">
            <v>14204004021002002</v>
          </cell>
        </row>
        <row r="327">
          <cell r="I327" t="str">
            <v>7</v>
          </cell>
        </row>
        <row r="327">
          <cell r="M327" t="str">
            <v>合格</v>
          </cell>
          <cell r="N327" t="str">
            <v>15971890617</v>
          </cell>
        </row>
        <row r="328">
          <cell r="B328" t="str">
            <v>刘虹君</v>
          </cell>
          <cell r="C328" t="str">
            <v>女</v>
          </cell>
          <cell r="D328" t="str">
            <v>421302199808250440</v>
          </cell>
          <cell r="E328" t="str">
            <v>随州市曾都医院</v>
          </cell>
          <cell r="F328" t="str">
            <v>医师2</v>
          </cell>
          <cell r="G328" t="str">
            <v>14204004021002002</v>
          </cell>
        </row>
        <row r="328">
          <cell r="I328" t="str">
            <v>7</v>
          </cell>
        </row>
        <row r="328">
          <cell r="L328" t="str">
            <v>自动放弃人员</v>
          </cell>
        </row>
        <row r="328">
          <cell r="N328" t="str">
            <v> 
17386560892</v>
          </cell>
        </row>
        <row r="329">
          <cell r="B329" t="str">
            <v>颜玉洁</v>
          </cell>
          <cell r="C329" t="str">
            <v>女</v>
          </cell>
          <cell r="D329" t="str">
            <v>421302199710142345</v>
          </cell>
          <cell r="E329" t="str">
            <v>随州市曾都医院</v>
          </cell>
          <cell r="F329" t="str">
            <v>医师2</v>
          </cell>
          <cell r="G329" t="str">
            <v>14204004021002002</v>
          </cell>
        </row>
        <row r="329">
          <cell r="I329" t="str">
            <v>7</v>
          </cell>
        </row>
        <row r="329">
          <cell r="M329" t="str">
            <v>合格</v>
          </cell>
          <cell r="N329" t="str">
            <v>17764267002</v>
          </cell>
        </row>
        <row r="330">
          <cell r="B330" t="str">
            <v>加英豪</v>
          </cell>
          <cell r="C330" t="str">
            <v>男</v>
          </cell>
          <cell r="D330" t="str">
            <v>429001199609033114</v>
          </cell>
          <cell r="E330" t="str">
            <v>随州市曾都医院</v>
          </cell>
          <cell r="F330" t="str">
            <v>医师2</v>
          </cell>
          <cell r="G330" t="str">
            <v>14204004021002002</v>
          </cell>
        </row>
        <row r="330">
          <cell r="I330" t="str">
            <v>7</v>
          </cell>
        </row>
        <row r="330">
          <cell r="M330" t="str">
            <v>合格</v>
          </cell>
          <cell r="N330" t="str">
            <v>18186581866</v>
          </cell>
        </row>
        <row r="331">
          <cell r="B331" t="str">
            <v>詹惺捷</v>
          </cell>
          <cell r="C331" t="str">
            <v>男</v>
          </cell>
          <cell r="D331" t="str">
            <v>421302199406190035</v>
          </cell>
          <cell r="E331" t="str">
            <v>随州市曾都医院</v>
          </cell>
          <cell r="F331" t="str">
            <v>医师2</v>
          </cell>
          <cell r="G331" t="str">
            <v>14204004021002002</v>
          </cell>
        </row>
        <row r="331">
          <cell r="I331" t="str">
            <v>7</v>
          </cell>
        </row>
        <row r="331">
          <cell r="M331" t="str">
            <v>合格</v>
          </cell>
          <cell r="N331">
            <v>13297259936</v>
          </cell>
        </row>
        <row r="332">
          <cell r="B332" t="str">
            <v>李欣慧</v>
          </cell>
          <cell r="C332" t="str">
            <v>女</v>
          </cell>
          <cell r="D332" t="str">
            <v>420682198903243065</v>
          </cell>
          <cell r="E332" t="str">
            <v>随州市曾都医院</v>
          </cell>
          <cell r="F332" t="str">
            <v>医师2</v>
          </cell>
          <cell r="G332" t="str">
            <v>14204004021002002</v>
          </cell>
        </row>
        <row r="332">
          <cell r="I332" t="str">
            <v>7</v>
          </cell>
        </row>
        <row r="332">
          <cell r="L332" t="str">
            <v>自动放弃人员</v>
          </cell>
        </row>
        <row r="332">
          <cell r="N332">
            <v>15222850969</v>
          </cell>
        </row>
        <row r="333">
          <cell r="B333" t="str">
            <v>彭凤娥</v>
          </cell>
          <cell r="C333" t="str">
            <v>女</v>
          </cell>
          <cell r="D333" t="str">
            <v>430525199308148569</v>
          </cell>
          <cell r="E333" t="str">
            <v>随州市曾都医院</v>
          </cell>
          <cell r="F333" t="str">
            <v>医师2</v>
          </cell>
          <cell r="G333" t="str">
            <v>14204004021002002</v>
          </cell>
        </row>
        <row r="333">
          <cell r="I333" t="str">
            <v>7</v>
          </cell>
        </row>
        <row r="333">
          <cell r="M333" t="str">
            <v>合格</v>
          </cell>
          <cell r="N333" t="str">
            <v> 
15885679758</v>
          </cell>
        </row>
        <row r="334">
          <cell r="B334" t="str">
            <v>詹一鸣</v>
          </cell>
          <cell r="C334" t="str">
            <v>男</v>
          </cell>
          <cell r="D334" t="str">
            <v>429001199705160017</v>
          </cell>
          <cell r="E334" t="str">
            <v>随州市曾都医院</v>
          </cell>
          <cell r="F334" t="str">
            <v>医师2</v>
          </cell>
          <cell r="G334" t="str">
            <v>14204004021002002</v>
          </cell>
        </row>
        <row r="334">
          <cell r="I334" t="str">
            <v>7</v>
          </cell>
        </row>
        <row r="334">
          <cell r="M334" t="str">
            <v>合格</v>
          </cell>
          <cell r="N334" t="str">
            <v>18771362233</v>
          </cell>
        </row>
        <row r="335">
          <cell r="B335" t="str">
            <v>吴玮玮</v>
          </cell>
          <cell r="C335" t="str">
            <v>女</v>
          </cell>
          <cell r="D335" t="str">
            <v> 42130219900727002X</v>
          </cell>
          <cell r="E335" t="str">
            <v>随州市曾都医院</v>
          </cell>
          <cell r="F335" t="str">
            <v>医师3</v>
          </cell>
          <cell r="G335" t="str">
            <v>14204004021002003</v>
          </cell>
        </row>
        <row r="335">
          <cell r="I335" t="str">
            <v>1</v>
          </cell>
        </row>
        <row r="335">
          <cell r="M335" t="str">
            <v>合格</v>
          </cell>
          <cell r="N335" t="str">
            <v>15327588825</v>
          </cell>
        </row>
        <row r="336">
          <cell r="B336" t="str">
            <v>程婉</v>
          </cell>
          <cell r="C336" t="str">
            <v>女</v>
          </cell>
          <cell r="D336" t="str">
            <v>429006199012271525</v>
          </cell>
          <cell r="E336" t="str">
            <v>随州市曾都医院</v>
          </cell>
          <cell r="F336" t="str">
            <v>医师3</v>
          </cell>
          <cell r="G336" t="str">
            <v>14204004021002003</v>
          </cell>
        </row>
        <row r="336">
          <cell r="I336" t="str">
            <v>1</v>
          </cell>
        </row>
        <row r="336">
          <cell r="M336" t="str">
            <v>合格</v>
          </cell>
          <cell r="N336">
            <v>13886887726</v>
          </cell>
        </row>
        <row r="337">
          <cell r="B337" t="str">
            <v>李寻</v>
          </cell>
          <cell r="C337" t="str">
            <v>女</v>
          </cell>
          <cell r="D337" t="str">
            <v>421302199608263829</v>
          </cell>
          <cell r="E337" t="str">
            <v>随州市曾都医院</v>
          </cell>
          <cell r="F337" t="str">
            <v>医师4</v>
          </cell>
          <cell r="G337" t="str">
            <v>14204004021002004</v>
          </cell>
        </row>
        <row r="337">
          <cell r="I337" t="str">
            <v>1</v>
          </cell>
        </row>
        <row r="337">
          <cell r="M337" t="str">
            <v>合格</v>
          </cell>
          <cell r="N337" t="str">
            <v>18986430826</v>
          </cell>
        </row>
        <row r="338">
          <cell r="B338" t="str">
            <v>黄晓腊</v>
          </cell>
          <cell r="C338" t="str">
            <v>女</v>
          </cell>
          <cell r="D338" t="str">
            <v>420325199612140024</v>
          </cell>
          <cell r="E338" t="str">
            <v>随州市曾都医院</v>
          </cell>
          <cell r="F338" t="str">
            <v>医师4</v>
          </cell>
          <cell r="G338" t="str">
            <v>14204004021002004</v>
          </cell>
        </row>
        <row r="338">
          <cell r="I338" t="str">
            <v>1</v>
          </cell>
        </row>
        <row r="338">
          <cell r="M338" t="str">
            <v>合格</v>
          </cell>
          <cell r="N338" t="str">
            <v> 
13597865373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95"/>
  <sheetViews>
    <sheetView topLeftCell="A83" workbookViewId="0">
      <selection activeCell="N69" sqref="N69"/>
    </sheetView>
  </sheetViews>
  <sheetFormatPr defaultColWidth="9" defaultRowHeight="13.5"/>
  <cols>
    <col min="1" max="1" width="4.5" style="16" customWidth="1"/>
    <col min="2" max="2" width="8.63333333333333" style="16" customWidth="1"/>
    <col min="3" max="3" width="7.04166666666667" style="16" customWidth="1"/>
    <col min="4" max="4" width="28.625" style="16" customWidth="1"/>
    <col min="5" max="5" width="30.875" style="16" customWidth="1"/>
    <col min="6" max="6" width="21.125" style="16" customWidth="1"/>
    <col min="7" max="9" width="18.4" style="16" customWidth="1"/>
    <col min="10" max="10" width="9.08333333333333" style="16" customWidth="1"/>
    <col min="11" max="16384" width="9" style="16"/>
  </cols>
  <sheetData>
    <row r="1" ht="40.5" customHeight="1" spans="1:10">
      <c r="A1" s="17" t="s">
        <v>0</v>
      </c>
      <c r="B1" s="18"/>
      <c r="C1" s="17"/>
      <c r="D1" s="17"/>
      <c r="E1" s="17"/>
      <c r="F1" s="17"/>
      <c r="G1" s="17"/>
      <c r="H1" s="17"/>
      <c r="I1" s="17"/>
      <c r="J1" s="17"/>
    </row>
    <row r="2" ht="70" customHeight="1" spans="1:10">
      <c r="A2" s="19" t="s">
        <v>1</v>
      </c>
      <c r="B2" s="20" t="s">
        <v>2</v>
      </c>
      <c r="C2" s="19" t="s">
        <v>3</v>
      </c>
      <c r="D2" s="19" t="s">
        <v>4</v>
      </c>
      <c r="E2" s="21" t="s">
        <v>5</v>
      </c>
      <c r="F2" s="21" t="s">
        <v>6</v>
      </c>
      <c r="G2" s="19" t="s">
        <v>7</v>
      </c>
      <c r="H2" s="19" t="s">
        <v>8</v>
      </c>
      <c r="I2" s="19" t="s">
        <v>9</v>
      </c>
      <c r="J2" s="19" t="s">
        <v>10</v>
      </c>
    </row>
    <row r="3" ht="27.75" customHeight="1" spans="1:10">
      <c r="A3" s="22">
        <v>1</v>
      </c>
      <c r="B3" s="23" t="s">
        <v>11</v>
      </c>
      <c r="C3" s="22" t="s">
        <v>12</v>
      </c>
      <c r="D3" s="22" t="str">
        <f>VLOOKUP(B3,'[1]面试资格复审结果 （总表)'!$B3:$N338,3,FALSE)</f>
        <v>421302200107156465</v>
      </c>
      <c r="E3" s="24" t="s">
        <v>13</v>
      </c>
      <c r="F3" s="22" t="s">
        <v>14</v>
      </c>
      <c r="G3" s="23" t="s">
        <v>15</v>
      </c>
      <c r="H3" s="23" t="s">
        <v>16</v>
      </c>
      <c r="I3" s="23">
        <f>VLOOKUP(B3,'[1]面试资格复审结果 （总表)'!B$3:N$338,13,FALSE)</f>
        <v>13114407057</v>
      </c>
      <c r="J3" s="22"/>
    </row>
    <row r="4" ht="27.75" customHeight="1" spans="1:10">
      <c r="A4" s="22">
        <v>2</v>
      </c>
      <c r="B4" s="23" t="s">
        <v>17</v>
      </c>
      <c r="C4" s="22" t="s">
        <v>12</v>
      </c>
      <c r="D4" s="22" t="str">
        <f>VLOOKUP(B4,'[1]面试资格复审结果 （总表)'!$B4:$N339,3,FALSE)</f>
        <v>511304199911143824</v>
      </c>
      <c r="E4" s="25" t="s">
        <v>18</v>
      </c>
      <c r="F4" s="25" t="s">
        <v>19</v>
      </c>
      <c r="G4" s="23" t="s">
        <v>20</v>
      </c>
      <c r="H4" s="23" t="s">
        <v>21</v>
      </c>
      <c r="I4" s="23">
        <f>VLOOKUP(B4,'[1]面试资格复审结果 （总表)'!B$3:N$338,13,FALSE)</f>
        <v>17781153716</v>
      </c>
      <c r="J4" s="22"/>
    </row>
    <row r="5" ht="27.75" customHeight="1" spans="1:10">
      <c r="A5" s="22">
        <v>3</v>
      </c>
      <c r="B5" s="23" t="s">
        <v>22</v>
      </c>
      <c r="C5" s="22" t="s">
        <v>12</v>
      </c>
      <c r="D5" s="22" t="str">
        <f>VLOOKUP(B5,'[1]面试资格复审结果 （总表)'!$B5:$N340,3,FALSE)</f>
        <v>411627199411135841</v>
      </c>
      <c r="E5" s="25" t="s">
        <v>18</v>
      </c>
      <c r="F5" s="25" t="s">
        <v>23</v>
      </c>
      <c r="G5" s="23" t="s">
        <v>24</v>
      </c>
      <c r="H5" s="23" t="s">
        <v>25</v>
      </c>
      <c r="I5" s="23">
        <f>VLOOKUP(B5,'[1]面试资格复审结果 （总表)'!B$3:N$338,13,FALSE)</f>
        <v>17621689912</v>
      </c>
      <c r="J5" s="22"/>
    </row>
    <row r="6" ht="27.75" customHeight="1" spans="1:10">
      <c r="A6" s="22">
        <v>4</v>
      </c>
      <c r="B6" s="23" t="s">
        <v>26</v>
      </c>
      <c r="C6" s="22" t="s">
        <v>12</v>
      </c>
      <c r="D6" s="22" t="str">
        <f>VLOOKUP(B6,'[1]面试资格复审结果 （总表)'!$B6:$N341,3,FALSE)</f>
        <v>429001200012030426</v>
      </c>
      <c r="E6" s="25" t="s">
        <v>27</v>
      </c>
      <c r="F6" s="25" t="s">
        <v>19</v>
      </c>
      <c r="G6" s="23" t="s">
        <v>28</v>
      </c>
      <c r="H6" s="23" t="s">
        <v>29</v>
      </c>
      <c r="I6" s="23">
        <f>VLOOKUP(B6,'[1]面试资格复审结果 （总表)'!B$3:N$338,13,FALSE)</f>
        <v>18727953633</v>
      </c>
      <c r="J6" s="22"/>
    </row>
    <row r="7" ht="27.75" customHeight="1" spans="1:10">
      <c r="A7" s="22">
        <v>5</v>
      </c>
      <c r="B7" s="23" t="s">
        <v>30</v>
      </c>
      <c r="C7" s="22" t="s">
        <v>12</v>
      </c>
      <c r="D7" s="39" t="str">
        <f>VLOOKUP(B7,'[1]面试资格复审结果 （总表)'!$B7:$N342,3,FALSE)</f>
        <v>420321199508015922</v>
      </c>
      <c r="E7" s="25" t="s">
        <v>31</v>
      </c>
      <c r="F7" s="25" t="s">
        <v>32</v>
      </c>
      <c r="G7" s="23" t="s">
        <v>33</v>
      </c>
      <c r="H7" s="23" t="s">
        <v>34</v>
      </c>
      <c r="I7" s="23">
        <f>VLOOKUP(B7,'[1]面试资格复审结果 （总表)'!B$3:N$338,13,FALSE)</f>
        <v>19986772030</v>
      </c>
      <c r="J7" s="22"/>
    </row>
    <row r="8" ht="27.75" customHeight="1" spans="1:10">
      <c r="A8" s="22">
        <v>6</v>
      </c>
      <c r="B8" s="23" t="s">
        <v>35</v>
      </c>
      <c r="C8" s="22" t="s">
        <v>36</v>
      </c>
      <c r="D8" s="22" t="str">
        <f>VLOOKUP(B8,'[1]面试资格复审结果 （总表)'!$B8:$N343,3,FALSE)</f>
        <v>411502199709018039</v>
      </c>
      <c r="E8" s="24" t="s">
        <v>37</v>
      </c>
      <c r="F8" s="24" t="s">
        <v>19</v>
      </c>
      <c r="G8" s="22" t="s">
        <v>38</v>
      </c>
      <c r="H8" s="22" t="s">
        <v>39</v>
      </c>
      <c r="I8" s="23">
        <f>VLOOKUP(B8,'[1]面试资格复审结果 （总表)'!B$3:N$338,13,FALSE)</f>
        <v>17772150792</v>
      </c>
      <c r="J8" s="22"/>
    </row>
    <row r="9" ht="27.75" customHeight="1" spans="1:10">
      <c r="A9" s="22">
        <v>7</v>
      </c>
      <c r="B9" s="23" t="s">
        <v>40</v>
      </c>
      <c r="C9" s="22" t="s">
        <v>36</v>
      </c>
      <c r="D9" s="22" t="str">
        <f>VLOOKUP(B9,'[1]面试资格复审结果 （总表)'!$B9:$N344,3,FALSE)</f>
        <v>429001199709072110</v>
      </c>
      <c r="E9" s="24" t="s">
        <v>41</v>
      </c>
      <c r="F9" s="26" t="s">
        <v>42</v>
      </c>
      <c r="G9" s="27" t="s">
        <v>43</v>
      </c>
      <c r="H9" s="27" t="s">
        <v>44</v>
      </c>
      <c r="I9" s="23">
        <f>VLOOKUP(B9,'[1]面试资格复审结果 （总表)'!B$3:N$338,13,FALSE)</f>
        <v>18186580251</v>
      </c>
      <c r="J9" s="22"/>
    </row>
    <row r="10" ht="27.75" customHeight="1" spans="1:10">
      <c r="A10" s="22">
        <v>8</v>
      </c>
      <c r="B10" s="23" t="s">
        <v>45</v>
      </c>
      <c r="C10" s="28" t="s">
        <v>12</v>
      </c>
      <c r="D10" s="22" t="str">
        <f>VLOOKUP(B10,'[1]面试资格复审结果 （总表)'!$B10:$N345,3,FALSE)</f>
        <v>429001200207170461</v>
      </c>
      <c r="E10" s="29" t="s">
        <v>46</v>
      </c>
      <c r="F10" s="26" t="s">
        <v>42</v>
      </c>
      <c r="G10" s="27" t="s">
        <v>47</v>
      </c>
      <c r="H10" s="27" t="s">
        <v>48</v>
      </c>
      <c r="I10" s="23">
        <f>VLOOKUP(B10,'[1]面试资格复审结果 （总表)'!B$3:N$338,13,FALSE)</f>
        <v>15586763819</v>
      </c>
      <c r="J10" s="22"/>
    </row>
    <row r="11" ht="27.75" customHeight="1" spans="1:10">
      <c r="A11" s="30">
        <v>9</v>
      </c>
      <c r="B11" s="31" t="s">
        <v>49</v>
      </c>
      <c r="C11" s="30" t="s">
        <v>36</v>
      </c>
      <c r="D11" s="30" t="str">
        <f>VLOOKUP(B11,'[1]面试资格复审结果 （总表)'!$B11:$N346,3,FALSE)</f>
        <v>42900119900407743X</v>
      </c>
      <c r="E11" s="32" t="s">
        <v>50</v>
      </c>
      <c r="F11" s="30" t="s">
        <v>51</v>
      </c>
      <c r="G11" s="33" t="s">
        <v>52</v>
      </c>
      <c r="H11" s="33" t="s">
        <v>53</v>
      </c>
      <c r="I11" s="31">
        <f>VLOOKUP(B11,'[1]面试资格复审结果 （总表)'!B$3:N$338,13,FALSE)</f>
        <v>15608662727</v>
      </c>
      <c r="J11" s="30" t="s">
        <v>54</v>
      </c>
    </row>
    <row r="12" ht="27.75" customHeight="1" spans="1:10">
      <c r="A12" s="30"/>
      <c r="B12" s="34" t="s">
        <v>55</v>
      </c>
      <c r="C12" s="35" t="s">
        <v>12</v>
      </c>
      <c r="D12" s="30" t="s">
        <v>56</v>
      </c>
      <c r="E12" s="36" t="s">
        <v>50</v>
      </c>
      <c r="F12" s="35" t="s">
        <v>51</v>
      </c>
      <c r="G12" s="37" t="s">
        <v>52</v>
      </c>
      <c r="H12" s="37" t="s">
        <v>57</v>
      </c>
      <c r="I12" s="31">
        <v>13617222727</v>
      </c>
      <c r="J12" s="30" t="s">
        <v>58</v>
      </c>
    </row>
    <row r="13" ht="27.75" customHeight="1" spans="1:10">
      <c r="A13" s="22">
        <v>10</v>
      </c>
      <c r="B13" s="23" t="s">
        <v>59</v>
      </c>
      <c r="C13" s="22" t="s">
        <v>12</v>
      </c>
      <c r="D13" s="22" t="str">
        <f>VLOOKUP(B13,'[1]面试资格复审结果 （总表)'!$B12:$N347,3,FALSE)</f>
        <v>429001200212163821</v>
      </c>
      <c r="E13" s="24" t="s">
        <v>60</v>
      </c>
      <c r="F13" s="22" t="s">
        <v>51</v>
      </c>
      <c r="G13" s="23" t="s">
        <v>61</v>
      </c>
      <c r="H13" s="23" t="s">
        <v>62</v>
      </c>
      <c r="I13" s="23">
        <f>VLOOKUP(B13,'[1]面试资格复审结果 （总表)'!B$3:N$338,13,FALSE)</f>
        <v>15717811607</v>
      </c>
      <c r="J13" s="22"/>
    </row>
    <row r="14" ht="27.75" customHeight="1" spans="1:10">
      <c r="A14" s="22">
        <v>11</v>
      </c>
      <c r="B14" s="23" t="s">
        <v>63</v>
      </c>
      <c r="C14" s="22" t="s">
        <v>36</v>
      </c>
      <c r="D14" s="22" t="str">
        <f>VLOOKUP(B14,'[1]面试资格复审结果 （总表)'!$B13:$N348,3,FALSE)</f>
        <v>522725199510294812</v>
      </c>
      <c r="E14" s="25" t="s">
        <v>64</v>
      </c>
      <c r="F14" s="25" t="s">
        <v>65</v>
      </c>
      <c r="G14" s="23" t="s">
        <v>66</v>
      </c>
      <c r="H14" s="23" t="s">
        <v>67</v>
      </c>
      <c r="I14" s="23">
        <f>VLOOKUP(B14,'[1]面试资格复审结果 （总表)'!B$3:N$338,13,FALSE)</f>
        <v>18871790962</v>
      </c>
      <c r="J14" s="22"/>
    </row>
    <row r="15" ht="27.75" customHeight="1" spans="1:10">
      <c r="A15" s="22">
        <v>12</v>
      </c>
      <c r="B15" s="23" t="s">
        <v>68</v>
      </c>
      <c r="C15" s="22" t="s">
        <v>12</v>
      </c>
      <c r="D15" s="22" t="str">
        <f>VLOOKUP(B15,'[1]面试资格复审结果 （总表)'!$B14:$N349,3,FALSE)</f>
        <v>429001199910190821</v>
      </c>
      <c r="E15" s="25" t="s">
        <v>64</v>
      </c>
      <c r="F15" s="25" t="s">
        <v>65</v>
      </c>
      <c r="G15" s="23" t="s">
        <v>66</v>
      </c>
      <c r="H15" s="23" t="s">
        <v>69</v>
      </c>
      <c r="I15" s="23">
        <f>VLOOKUP(B15,'[1]面试资格复审结果 （总表)'!B$3:N$338,13,FALSE)</f>
        <v>15623115631</v>
      </c>
      <c r="J15" s="22"/>
    </row>
    <row r="16" ht="27.75" customHeight="1" spans="1:10">
      <c r="A16" s="22">
        <v>13</v>
      </c>
      <c r="B16" s="23" t="s">
        <v>70</v>
      </c>
      <c r="C16" s="22" t="s">
        <v>36</v>
      </c>
      <c r="D16" s="22" t="str">
        <f>VLOOKUP(B16,'[1]面试资格复审结果 （总表)'!$B15:$N350,3,FALSE)</f>
        <v>429001200011280052</v>
      </c>
      <c r="E16" s="25" t="s">
        <v>64</v>
      </c>
      <c r="F16" s="25" t="s">
        <v>65</v>
      </c>
      <c r="G16" s="23" t="s">
        <v>66</v>
      </c>
      <c r="H16" s="23" t="s">
        <v>71</v>
      </c>
      <c r="I16" s="23">
        <f>VLOOKUP(B16,'[1]面试资格复审结果 （总表)'!B$3:N$338,13,FALSE)</f>
        <v>18672230651</v>
      </c>
      <c r="J16" s="22"/>
    </row>
    <row r="17" ht="27.75" customHeight="1" spans="1:10">
      <c r="A17" s="22">
        <v>14</v>
      </c>
      <c r="B17" s="23" t="s">
        <v>72</v>
      </c>
      <c r="C17" s="22" t="s">
        <v>12</v>
      </c>
      <c r="D17" s="22" t="str">
        <f>VLOOKUP(B17,'[1]面试资格复审结果 （总表)'!$B16:$N351,3,FALSE)</f>
        <v>421302200303120021</v>
      </c>
      <c r="E17" s="25" t="s">
        <v>64</v>
      </c>
      <c r="F17" s="25" t="s">
        <v>65</v>
      </c>
      <c r="G17" s="23" t="s">
        <v>66</v>
      </c>
      <c r="H17" s="23" t="s">
        <v>73</v>
      </c>
      <c r="I17" s="23">
        <f>VLOOKUP(B17,'[1]面试资格复审结果 （总表)'!B$3:N$338,13,FALSE)</f>
        <v>15272889718</v>
      </c>
      <c r="J17" s="22"/>
    </row>
    <row r="18" ht="27.75" customHeight="1" spans="1:10">
      <c r="A18" s="22">
        <v>15</v>
      </c>
      <c r="B18" s="23" t="s">
        <v>74</v>
      </c>
      <c r="C18" s="22" t="s">
        <v>12</v>
      </c>
      <c r="D18" s="22" t="str">
        <f>VLOOKUP(B18,'[1]面试资格复审结果 （总表)'!$B17:$N352,3,FALSE)</f>
        <v>421302200408058025</v>
      </c>
      <c r="E18" s="25" t="s">
        <v>64</v>
      </c>
      <c r="F18" s="25" t="s">
        <v>65</v>
      </c>
      <c r="G18" s="23" t="s">
        <v>66</v>
      </c>
      <c r="H18" s="23" t="s">
        <v>75</v>
      </c>
      <c r="I18" s="23">
        <f>VLOOKUP(B18,'[1]面试资格复审结果 （总表)'!B$3:N$338,13,FALSE)</f>
        <v>18372218895</v>
      </c>
      <c r="J18" s="22"/>
    </row>
    <row r="19" ht="27.75" customHeight="1" spans="1:10">
      <c r="A19" s="22">
        <v>16</v>
      </c>
      <c r="B19" s="23" t="s">
        <v>76</v>
      </c>
      <c r="C19" s="22" t="s">
        <v>12</v>
      </c>
      <c r="D19" s="22" t="str">
        <f>VLOOKUP(B19,'[1]面试资格复审结果 （总表)'!$B18:$N353,3,FALSE)</f>
        <v>420683200008030326</v>
      </c>
      <c r="E19" s="25" t="s">
        <v>64</v>
      </c>
      <c r="F19" s="25" t="s">
        <v>65</v>
      </c>
      <c r="G19" s="23" t="s">
        <v>66</v>
      </c>
      <c r="H19" s="23" t="s">
        <v>77</v>
      </c>
      <c r="I19" s="23">
        <f>VLOOKUP(B19,'[1]面试资格复审结果 （总表)'!B$3:N$338,13,FALSE)</f>
        <v>18007272123</v>
      </c>
      <c r="J19" s="22"/>
    </row>
    <row r="20" ht="27.75" customHeight="1" spans="1:10">
      <c r="A20" s="22">
        <v>17</v>
      </c>
      <c r="B20" s="23" t="s">
        <v>78</v>
      </c>
      <c r="C20" s="22" t="s">
        <v>12</v>
      </c>
      <c r="D20" s="22" t="str">
        <f>VLOOKUP(B20,'[1]面试资格复审结果 （总表)'!$B19:$N354,3,FALSE)</f>
        <v>421302200008230447</v>
      </c>
      <c r="E20" s="25" t="s">
        <v>64</v>
      </c>
      <c r="F20" s="25" t="s">
        <v>65</v>
      </c>
      <c r="G20" s="23" t="s">
        <v>66</v>
      </c>
      <c r="H20" s="23" t="s">
        <v>79</v>
      </c>
      <c r="I20" s="23">
        <f>VLOOKUP(B20,'[1]面试资格复审结果 （总表)'!B$3:N$338,13,FALSE)</f>
        <v>18371895501</v>
      </c>
      <c r="J20" s="22"/>
    </row>
    <row r="21" ht="27.75" customHeight="1" spans="1:10">
      <c r="A21" s="22">
        <v>18</v>
      </c>
      <c r="B21" s="23" t="s">
        <v>80</v>
      </c>
      <c r="C21" s="22" t="s">
        <v>12</v>
      </c>
      <c r="D21" s="22" t="str">
        <f>VLOOKUP(B21,'[1]面试资格复审结果 （总表)'!$B20:$N355,3,FALSE)</f>
        <v>420683200006161226</v>
      </c>
      <c r="E21" s="25" t="s">
        <v>64</v>
      </c>
      <c r="F21" s="25" t="s">
        <v>65</v>
      </c>
      <c r="G21" s="23" t="s">
        <v>66</v>
      </c>
      <c r="H21" s="23" t="s">
        <v>81</v>
      </c>
      <c r="I21" s="23">
        <f>VLOOKUP(B21,'[1]面试资格复审结果 （总表)'!B$3:N$338,13,FALSE)</f>
        <v>15623817361</v>
      </c>
      <c r="J21" s="22"/>
    </row>
    <row r="22" ht="27.75" customHeight="1" spans="1:10">
      <c r="A22" s="22">
        <v>19</v>
      </c>
      <c r="B22" s="23" t="s">
        <v>82</v>
      </c>
      <c r="C22" s="22" t="s">
        <v>12</v>
      </c>
      <c r="D22" s="22" t="str">
        <f>VLOOKUP(B22,'[1]面试资格复审结果 （总表)'!$B21:$N356,3,FALSE)</f>
        <v>421302200109151625</v>
      </c>
      <c r="E22" s="25" t="s">
        <v>64</v>
      </c>
      <c r="F22" s="25" t="s">
        <v>65</v>
      </c>
      <c r="G22" s="23" t="s">
        <v>66</v>
      </c>
      <c r="H22" s="23" t="s">
        <v>83</v>
      </c>
      <c r="I22" s="23">
        <f>VLOOKUP(B22,'[1]面试资格复审结果 （总表)'!B$3:N$338,13,FALSE)</f>
        <v>15997863215</v>
      </c>
      <c r="J22" s="22"/>
    </row>
    <row r="23" ht="27.75" customHeight="1" spans="1:10">
      <c r="A23" s="30">
        <v>20</v>
      </c>
      <c r="B23" s="31" t="s">
        <v>84</v>
      </c>
      <c r="C23" s="30" t="s">
        <v>12</v>
      </c>
      <c r="D23" s="30" t="str">
        <f>VLOOKUP(B23,'[1]面试资格复审结果 （总表)'!$B22:$N357,3,FALSE)</f>
        <v>420683200110050024</v>
      </c>
      <c r="E23" s="32" t="s">
        <v>85</v>
      </c>
      <c r="F23" s="30" t="s">
        <v>51</v>
      </c>
      <c r="G23" s="33" t="s">
        <v>86</v>
      </c>
      <c r="H23" s="33" t="s">
        <v>87</v>
      </c>
      <c r="I23" s="31">
        <f>VLOOKUP(B23,'[1]面试资格复审结果 （总表)'!B$3:N$338,13,FALSE)</f>
        <v>15308670583</v>
      </c>
      <c r="J23" s="30" t="s">
        <v>54</v>
      </c>
    </row>
    <row r="24" ht="27.75" customHeight="1" spans="1:10">
      <c r="A24" s="30"/>
      <c r="B24" s="35" t="s">
        <v>88</v>
      </c>
      <c r="C24" s="35" t="s">
        <v>12</v>
      </c>
      <c r="D24" s="40" t="s">
        <v>89</v>
      </c>
      <c r="E24" s="36" t="s">
        <v>85</v>
      </c>
      <c r="F24" s="35" t="s">
        <v>51</v>
      </c>
      <c r="G24" s="37" t="s">
        <v>86</v>
      </c>
      <c r="H24" s="37" t="s">
        <v>90</v>
      </c>
      <c r="I24" s="31">
        <v>17786708561</v>
      </c>
      <c r="J24" s="30" t="s">
        <v>58</v>
      </c>
    </row>
    <row r="25" ht="27.75" customHeight="1" spans="1:10">
      <c r="A25" s="22">
        <v>21</v>
      </c>
      <c r="B25" s="23" t="s">
        <v>91</v>
      </c>
      <c r="C25" s="22" t="s">
        <v>12</v>
      </c>
      <c r="D25" s="22" t="str">
        <f>VLOOKUP(B25,'[1]面试资格复审结果 （总表)'!$B23:$N358,3,FALSE)</f>
        <v>420281200409146149</v>
      </c>
      <c r="E25" s="24" t="s">
        <v>92</v>
      </c>
      <c r="F25" s="22" t="s">
        <v>42</v>
      </c>
      <c r="G25" s="27" t="s">
        <v>93</v>
      </c>
      <c r="H25" s="27" t="s">
        <v>94</v>
      </c>
      <c r="I25" s="23">
        <f>VLOOKUP(B25,'[1]面试资格复审结果 （总表)'!B$3:N$338,13,FALSE)</f>
        <v>13807232456</v>
      </c>
      <c r="J25" s="22"/>
    </row>
    <row r="26" ht="27.75" customHeight="1" spans="1:10">
      <c r="A26" s="22">
        <v>22</v>
      </c>
      <c r="B26" s="23" t="s">
        <v>95</v>
      </c>
      <c r="C26" s="22" t="s">
        <v>12</v>
      </c>
      <c r="D26" s="39" t="str">
        <f>VLOOKUP(B26,'[1]面试资格复审结果 （总表)'!$B24:$N359,3,FALSE)</f>
        <v>421302200007020448</v>
      </c>
      <c r="E26" s="25" t="s">
        <v>96</v>
      </c>
      <c r="F26" s="22" t="s">
        <v>97</v>
      </c>
      <c r="G26" s="23" t="s">
        <v>98</v>
      </c>
      <c r="H26" s="23" t="s">
        <v>99</v>
      </c>
      <c r="I26" s="23">
        <f>VLOOKUP(B26,'[1]面试资格复审结果 （总表)'!B$3:N$338,13,FALSE)</f>
        <v>13972996312</v>
      </c>
      <c r="J26" s="22"/>
    </row>
    <row r="27" ht="27.75" customHeight="1" spans="1:10">
      <c r="A27" s="22">
        <v>23</v>
      </c>
      <c r="B27" s="23" t="s">
        <v>100</v>
      </c>
      <c r="C27" s="22" t="s">
        <v>12</v>
      </c>
      <c r="D27" s="39" t="str">
        <f>VLOOKUP(B27,'[1]面试资格复审结果 （总表)'!$B25:$N360,3,FALSE)</f>
        <v>421302199910318667</v>
      </c>
      <c r="E27" s="25" t="s">
        <v>101</v>
      </c>
      <c r="F27" s="22" t="s">
        <v>51</v>
      </c>
      <c r="G27" s="23" t="s">
        <v>102</v>
      </c>
      <c r="H27" s="23" t="s">
        <v>103</v>
      </c>
      <c r="I27" s="23">
        <f>VLOOKUP(B27,'[1]面试资格复审结果 （总表)'!B$3:N$338,13,FALSE)</f>
        <v>18371892389</v>
      </c>
      <c r="J27" s="22"/>
    </row>
    <row r="28" ht="27.75" customHeight="1" spans="1:10">
      <c r="A28" s="22">
        <v>24</v>
      </c>
      <c r="B28" s="23" t="s">
        <v>104</v>
      </c>
      <c r="C28" s="22" t="s">
        <v>36</v>
      </c>
      <c r="D28" s="22" t="str">
        <f>VLOOKUP(B28,'[1]面试资格复审结果 （总表)'!$B26:$N361,3,FALSE)</f>
        <v>429001200007020012</v>
      </c>
      <c r="E28" s="24" t="s">
        <v>105</v>
      </c>
      <c r="F28" s="22" t="s">
        <v>106</v>
      </c>
      <c r="G28" s="27" t="s">
        <v>107</v>
      </c>
      <c r="H28" s="27" t="s">
        <v>108</v>
      </c>
      <c r="I28" s="23">
        <f>VLOOKUP(B28,'[1]面试资格复审结果 （总表)'!B$3:N$338,13,FALSE)</f>
        <v>18071370665</v>
      </c>
      <c r="J28" s="22"/>
    </row>
    <row r="29" ht="27.75" customHeight="1" spans="1:10">
      <c r="A29" s="22">
        <v>25</v>
      </c>
      <c r="B29" s="23" t="s">
        <v>109</v>
      </c>
      <c r="C29" s="22" t="s">
        <v>12</v>
      </c>
      <c r="D29" s="22" t="str">
        <f>VLOOKUP(B29,'[1]面试资格复审结果 （总表)'!$B27:$N362,3,FALSE)</f>
        <v>421302200208135188</v>
      </c>
      <c r="E29" s="24" t="s">
        <v>110</v>
      </c>
      <c r="F29" s="22" t="s">
        <v>106</v>
      </c>
      <c r="G29" s="27" t="s">
        <v>111</v>
      </c>
      <c r="H29" s="27" t="s">
        <v>112</v>
      </c>
      <c r="I29" s="23">
        <f>VLOOKUP(B29,'[1]面试资格复审结果 （总表)'!B$3:N$338,13,FALSE)</f>
        <v>17807213338</v>
      </c>
      <c r="J29" s="22"/>
    </row>
    <row r="30" ht="27.75" customHeight="1" spans="1:10">
      <c r="A30" s="22">
        <v>26</v>
      </c>
      <c r="B30" s="23" t="s">
        <v>113</v>
      </c>
      <c r="C30" s="22" t="s">
        <v>12</v>
      </c>
      <c r="D30" s="22" t="str">
        <f>VLOOKUP(B30,'[1]面试资格复审结果 （总表)'!$B28:$N363,3,FALSE)</f>
        <v>429001199012048002</v>
      </c>
      <c r="E30" s="24" t="s">
        <v>114</v>
      </c>
      <c r="F30" s="25" t="s">
        <v>115</v>
      </c>
      <c r="G30" s="23" t="s">
        <v>116</v>
      </c>
      <c r="H30" s="23" t="s">
        <v>117</v>
      </c>
      <c r="I30" s="23">
        <f>VLOOKUP(B30,'[1]面试资格复审结果 （总表)'!B$3:N$338,13,FALSE)</f>
        <v>15997872274</v>
      </c>
      <c r="J30" s="22"/>
    </row>
    <row r="31" ht="27.75" customHeight="1" spans="1:10">
      <c r="A31" s="22">
        <v>27</v>
      </c>
      <c r="B31" s="23" t="s">
        <v>118</v>
      </c>
      <c r="C31" s="22" t="s">
        <v>36</v>
      </c>
      <c r="D31" s="22" t="str">
        <f>VLOOKUP(B31,'[1]面试资格复审结果 （总表)'!$B29:$N364,3,FALSE)</f>
        <v>411527199908073011</v>
      </c>
      <c r="E31" s="24" t="s">
        <v>114</v>
      </c>
      <c r="F31" s="25" t="s">
        <v>42</v>
      </c>
      <c r="G31" s="23" t="s">
        <v>119</v>
      </c>
      <c r="H31" s="23" t="s">
        <v>120</v>
      </c>
      <c r="I31" s="23">
        <f>VLOOKUP(B31,'[1]面试资格复审结果 （总表)'!B$3:N$338,13,FALSE)</f>
        <v>17839720486</v>
      </c>
      <c r="J31" s="22"/>
    </row>
    <row r="32" ht="27.75" customHeight="1" spans="1:10">
      <c r="A32" s="22">
        <v>28</v>
      </c>
      <c r="B32" s="23" t="s">
        <v>121</v>
      </c>
      <c r="C32" s="22" t="s">
        <v>12</v>
      </c>
      <c r="D32" s="22" t="str">
        <f>VLOOKUP(B32,'[1]面试资格复审结果 （总表)'!$B30:$N365,3,FALSE)</f>
        <v>429001199712116129</v>
      </c>
      <c r="E32" s="24" t="s">
        <v>122</v>
      </c>
      <c r="F32" s="22" t="s">
        <v>123</v>
      </c>
      <c r="G32" s="27" t="s">
        <v>124</v>
      </c>
      <c r="H32" s="23" t="s">
        <v>125</v>
      </c>
      <c r="I32" s="23">
        <f>VLOOKUP(B32,'[1]面试资格复审结果 （总表)'!B$3:N$338,13,FALSE)</f>
        <v>15871375359</v>
      </c>
      <c r="J32" s="22"/>
    </row>
    <row r="33" ht="27.75" customHeight="1" spans="1:10">
      <c r="A33" s="22">
        <v>29</v>
      </c>
      <c r="B33" s="23" t="s">
        <v>126</v>
      </c>
      <c r="C33" s="23" t="s">
        <v>12</v>
      </c>
      <c r="D33" s="22" t="str">
        <f>VLOOKUP(B33,'[1]面试资格复审结果 （总表)'!$B31:$N366,3,FALSE)</f>
        <v>421381199210156025</v>
      </c>
      <c r="E33" s="25" t="s">
        <v>127</v>
      </c>
      <c r="F33" s="23" t="s">
        <v>51</v>
      </c>
      <c r="G33" s="23" t="s">
        <v>128</v>
      </c>
      <c r="H33" s="23" t="s">
        <v>129</v>
      </c>
      <c r="I33" s="23" t="str">
        <f>VLOOKUP(B33,'[1]面试资格复审结果 （总表)'!B$3:N$338,13,FALSE)</f>
        <v> 
15927573031</v>
      </c>
      <c r="J33" s="22"/>
    </row>
    <row r="34" ht="27.75" customHeight="1" spans="1:10">
      <c r="A34" s="22">
        <v>30</v>
      </c>
      <c r="B34" s="23" t="s">
        <v>130</v>
      </c>
      <c r="C34" s="23" t="s">
        <v>12</v>
      </c>
      <c r="D34" s="22" t="str">
        <f>VLOOKUP(B34,'[1]面试资格复审结果 （总表)'!$B32:$N367,3,FALSE)</f>
        <v>429001199801120023</v>
      </c>
      <c r="E34" s="25" t="s">
        <v>131</v>
      </c>
      <c r="F34" s="23" t="s">
        <v>132</v>
      </c>
      <c r="G34" s="23" t="s">
        <v>133</v>
      </c>
      <c r="H34" s="23" t="s">
        <v>134</v>
      </c>
      <c r="I34" s="23" t="str">
        <f>VLOOKUP(B34,'[1]面试资格复审结果 （总表)'!B$3:N$338,13,FALSE)</f>
        <v> 
15871449950</v>
      </c>
      <c r="J34" s="22"/>
    </row>
    <row r="35" ht="27.75" customHeight="1" spans="1:10">
      <c r="A35" s="22">
        <v>31</v>
      </c>
      <c r="B35" s="23" t="s">
        <v>135</v>
      </c>
      <c r="C35" s="23" t="s">
        <v>12</v>
      </c>
      <c r="D35" s="22" t="str">
        <f>VLOOKUP(B35,'[1]面试资格复审结果 （总表)'!$B33:$N368,3,FALSE)</f>
        <v>429001199411300029</v>
      </c>
      <c r="E35" s="25" t="s">
        <v>131</v>
      </c>
      <c r="F35" s="23" t="s">
        <v>136</v>
      </c>
      <c r="G35" s="23" t="s">
        <v>137</v>
      </c>
      <c r="H35" s="23" t="s">
        <v>138</v>
      </c>
      <c r="I35" s="23" t="str">
        <f>VLOOKUP(B35,'[1]面试资格复审结果 （总表)'!B$3:N$338,13,FALSE)</f>
        <v> 
15337333375</v>
      </c>
      <c r="J35" s="22"/>
    </row>
    <row r="36" ht="27.75" customHeight="1" spans="1:10">
      <c r="A36" s="22">
        <v>32</v>
      </c>
      <c r="B36" s="23" t="s">
        <v>139</v>
      </c>
      <c r="C36" s="22" t="s">
        <v>36</v>
      </c>
      <c r="D36" s="22" t="str">
        <f>VLOOKUP(B36,'[1]面试资格复审结果 （总表)'!$B34:$N369,3,FALSE)</f>
        <v>411322199803251659</v>
      </c>
      <c r="E36" s="22" t="s">
        <v>140</v>
      </c>
      <c r="F36" s="22" t="s">
        <v>141</v>
      </c>
      <c r="G36" s="22" t="s">
        <v>142</v>
      </c>
      <c r="H36" s="22" t="s">
        <v>143</v>
      </c>
      <c r="I36" s="23">
        <f>VLOOKUP(B36,'[1]面试资格复审结果 （总表)'!B$3:N$338,13,FALSE)</f>
        <v>17638976991</v>
      </c>
      <c r="J36" s="22"/>
    </row>
    <row r="37" ht="27.75" customHeight="1" spans="1:10">
      <c r="A37" s="22">
        <v>33</v>
      </c>
      <c r="B37" s="23" t="s">
        <v>144</v>
      </c>
      <c r="C37" s="22" t="s">
        <v>12</v>
      </c>
      <c r="D37" s="22" t="str">
        <f>VLOOKUP(B37,'[1]面试资格复审结果 （总表)'!$B35:$N370,3,FALSE)</f>
        <v>429001199306205580</v>
      </c>
      <c r="E37" s="24" t="s">
        <v>145</v>
      </c>
      <c r="F37" s="22" t="s">
        <v>146</v>
      </c>
      <c r="G37" s="22" t="s">
        <v>147</v>
      </c>
      <c r="H37" s="39" t="s">
        <v>148</v>
      </c>
      <c r="I37" s="23">
        <f>VLOOKUP(B37,'[1]面试资格复审结果 （总表)'!B$3:N$338,13,FALSE)</f>
        <v>18672200902</v>
      </c>
      <c r="J37" s="22"/>
    </row>
    <row r="38" ht="27.75" customHeight="1" spans="1:10">
      <c r="A38" s="22">
        <v>34</v>
      </c>
      <c r="B38" s="23" t="s">
        <v>149</v>
      </c>
      <c r="C38" s="22" t="s">
        <v>12</v>
      </c>
      <c r="D38" s="22" t="str">
        <f>VLOOKUP(B38,'[1]面试资格复审结果 （总表)'!$B36:$N371,3,FALSE)</f>
        <v>42900120010123296X</v>
      </c>
      <c r="E38" s="24" t="s">
        <v>150</v>
      </c>
      <c r="F38" s="38" t="s">
        <v>19</v>
      </c>
      <c r="G38" s="27" t="s">
        <v>151</v>
      </c>
      <c r="H38" s="27" t="s">
        <v>152</v>
      </c>
      <c r="I38" s="23">
        <f>VLOOKUP(B38,'[1]面试资格复审结果 （总表)'!B$3:N$338,13,FALSE)</f>
        <v>15572222680</v>
      </c>
      <c r="J38" s="22"/>
    </row>
    <row r="39" ht="27.75" customHeight="1" spans="1:10">
      <c r="A39" s="22">
        <v>35</v>
      </c>
      <c r="B39" s="23" t="s">
        <v>153</v>
      </c>
      <c r="C39" s="22" t="s">
        <v>12</v>
      </c>
      <c r="D39" s="22" t="str">
        <f>VLOOKUP(B39,'[1]面试资格复审结果 （总表)'!$B37:$N372,3,FALSE)</f>
        <v>429001200301010448</v>
      </c>
      <c r="E39" s="24" t="s">
        <v>154</v>
      </c>
      <c r="F39" s="22" t="s">
        <v>51</v>
      </c>
      <c r="G39" s="27" t="s">
        <v>155</v>
      </c>
      <c r="H39" s="27" t="s">
        <v>156</v>
      </c>
      <c r="I39" s="23">
        <f>VLOOKUP(B39,'[1]面试资格复审结果 （总表)'!B$3:N$338,13,FALSE)</f>
        <v>13886893148</v>
      </c>
      <c r="J39" s="22"/>
    </row>
    <row r="40" ht="27.75" customHeight="1" spans="1:10">
      <c r="A40" s="22">
        <v>36</v>
      </c>
      <c r="B40" s="23" t="s">
        <v>157</v>
      </c>
      <c r="C40" s="22" t="s">
        <v>36</v>
      </c>
      <c r="D40" s="22" t="str">
        <f>VLOOKUP(B40,'[1]面试资格复审结果 （总表)'!$B38:$N373,3,FALSE)</f>
        <v>412821199802161039</v>
      </c>
      <c r="E40" s="25" t="s">
        <v>158</v>
      </c>
      <c r="F40" s="25" t="s">
        <v>159</v>
      </c>
      <c r="G40" s="23" t="s">
        <v>160</v>
      </c>
      <c r="H40" s="23" t="s">
        <v>161</v>
      </c>
      <c r="I40" s="23">
        <f>VLOOKUP(B40,'[1]面试资格复审结果 （总表)'!B$3:N$338,13,FALSE)</f>
        <v>17752542208</v>
      </c>
      <c r="J40" s="22"/>
    </row>
    <row r="41" ht="27.75" customHeight="1" spans="1:10">
      <c r="A41" s="22">
        <v>37</v>
      </c>
      <c r="B41" s="23" t="s">
        <v>162</v>
      </c>
      <c r="C41" s="22" t="s">
        <v>36</v>
      </c>
      <c r="D41" s="22" t="str">
        <f>VLOOKUP(B41,'[1]面试资格复审结果 （总表)'!$B39:$N374,3,FALSE)</f>
        <v>429001200310260414</v>
      </c>
      <c r="E41" s="24" t="s">
        <v>163</v>
      </c>
      <c r="F41" s="22" t="s">
        <v>164</v>
      </c>
      <c r="G41" s="27" t="s">
        <v>165</v>
      </c>
      <c r="H41" s="27" t="s">
        <v>166</v>
      </c>
      <c r="I41" s="23">
        <f>VLOOKUP(B41,'[1]面试资格复审结果 （总表)'!B$3:N$338,13,FALSE)</f>
        <v>13409623296</v>
      </c>
      <c r="J41" s="22"/>
    </row>
    <row r="42" ht="27.75" customHeight="1" spans="1:10">
      <c r="A42" s="22">
        <v>38</v>
      </c>
      <c r="B42" s="23" t="s">
        <v>167</v>
      </c>
      <c r="C42" s="22" t="s">
        <v>12</v>
      </c>
      <c r="D42" s="22" t="str">
        <f>VLOOKUP(B42,'[1]面试资格复审结果 （总表)'!$B40:$N375,3,FALSE)</f>
        <v>410823199804160188</v>
      </c>
      <c r="E42" s="24" t="s">
        <v>163</v>
      </c>
      <c r="F42" s="22" t="s">
        <v>168</v>
      </c>
      <c r="G42" s="27" t="s">
        <v>169</v>
      </c>
      <c r="H42" s="27" t="s">
        <v>170</v>
      </c>
      <c r="I42" s="23">
        <f>VLOOKUP(B42,'[1]面试资格复审结果 （总表)'!B$3:N$338,13,FALSE)</f>
        <v>18790237028</v>
      </c>
      <c r="J42" s="22"/>
    </row>
    <row r="43" ht="27.75" customHeight="1" spans="1:10">
      <c r="A43" s="22">
        <v>39</v>
      </c>
      <c r="B43" s="23" t="s">
        <v>171</v>
      </c>
      <c r="C43" s="22" t="s">
        <v>36</v>
      </c>
      <c r="D43" s="22" t="str">
        <f>VLOOKUP(B43,'[1]面试资格复审结果 （总表)'!$B41:$N376,3,FALSE)</f>
        <v>370983199910295317</v>
      </c>
      <c r="E43" s="24" t="s">
        <v>172</v>
      </c>
      <c r="F43" s="24" t="s">
        <v>173</v>
      </c>
      <c r="G43" s="24" t="s">
        <v>174</v>
      </c>
      <c r="H43" s="24" t="s">
        <v>175</v>
      </c>
      <c r="I43" s="23">
        <f>VLOOKUP(B43,'[1]面试资格复审结果 （总表)'!B$3:N$338,13,FALSE)</f>
        <v>15623178759</v>
      </c>
      <c r="J43" s="22"/>
    </row>
    <row r="44" ht="27.75" customHeight="1" spans="1:10">
      <c r="A44" s="22">
        <v>40</v>
      </c>
      <c r="B44" s="23" t="s">
        <v>176</v>
      </c>
      <c r="C44" s="22" t="s">
        <v>12</v>
      </c>
      <c r="D44" s="39" t="str">
        <f>VLOOKUP(B44,'[1]面试资格复审结果 （总表)'!$B42:$N377,3,FALSE)</f>
        <v>421302200111301223</v>
      </c>
      <c r="E44" s="24" t="s">
        <v>177</v>
      </c>
      <c r="F44" s="24" t="s">
        <v>173</v>
      </c>
      <c r="G44" s="24" t="s">
        <v>178</v>
      </c>
      <c r="H44" s="24" t="s">
        <v>179</v>
      </c>
      <c r="I44" s="23">
        <f>VLOOKUP(B44,'[1]面试资格复审结果 （总表)'!B$3:N$338,13,FALSE)</f>
        <v>15271358069</v>
      </c>
      <c r="J44" s="22"/>
    </row>
    <row r="45" ht="27.75" customHeight="1" spans="1:10">
      <c r="A45" s="22">
        <v>41</v>
      </c>
      <c r="B45" s="23" t="s">
        <v>180</v>
      </c>
      <c r="C45" s="22" t="s">
        <v>12</v>
      </c>
      <c r="D45" s="39" t="str">
        <f>VLOOKUP(B45,'[1]面试资格复审结果 （总表)'!$B43:$N378,3,FALSE)</f>
        <v>411503199411101741</v>
      </c>
      <c r="E45" s="24" t="s">
        <v>181</v>
      </c>
      <c r="F45" s="25" t="s">
        <v>182</v>
      </c>
      <c r="G45" s="23" t="s">
        <v>183</v>
      </c>
      <c r="H45" s="23" t="s">
        <v>184</v>
      </c>
      <c r="I45" s="23">
        <f>VLOOKUP(B45,'[1]面试资格复审结果 （总表)'!B$3:N$338,13,FALSE)</f>
        <v>15890156710</v>
      </c>
      <c r="J45" s="22"/>
    </row>
    <row r="46" ht="27.75" customHeight="1" spans="1:10">
      <c r="A46" s="22">
        <v>42</v>
      </c>
      <c r="B46" s="23" t="s">
        <v>185</v>
      </c>
      <c r="C46" s="22" t="s">
        <v>12</v>
      </c>
      <c r="D46" s="39" t="str">
        <f>VLOOKUP(B46,'[1]面试资格复审结果 （总表)'!$B44:$N379,3,FALSE)</f>
        <v>421302199402280105</v>
      </c>
      <c r="E46" s="24" t="s">
        <v>181</v>
      </c>
      <c r="F46" s="25" t="s">
        <v>182</v>
      </c>
      <c r="G46" s="23" t="s">
        <v>183</v>
      </c>
      <c r="H46" s="23" t="s">
        <v>186</v>
      </c>
      <c r="I46" s="23">
        <f>VLOOKUP(B46,'[1]面试资格复审结果 （总表)'!B$3:N$338,13,FALSE)</f>
        <v>13037190592</v>
      </c>
      <c r="J46" s="22"/>
    </row>
    <row r="47" ht="27.75" customHeight="1" spans="1:10">
      <c r="A47" s="22">
        <v>43</v>
      </c>
      <c r="B47" s="23" t="s">
        <v>187</v>
      </c>
      <c r="C47" s="22" t="s">
        <v>12</v>
      </c>
      <c r="D47" s="22" t="str">
        <f>VLOOKUP(B47,'[1]面试资格复审结果 （总表)'!$B45:$N380,3,FALSE)</f>
        <v>429001199502040023</v>
      </c>
      <c r="E47" s="25" t="s">
        <v>188</v>
      </c>
      <c r="F47" s="25" t="s">
        <v>189</v>
      </c>
      <c r="G47" s="23" t="s">
        <v>190</v>
      </c>
      <c r="H47" s="23" t="s">
        <v>191</v>
      </c>
      <c r="I47" s="23">
        <f>VLOOKUP(B47,'[1]面试资格复审结果 （总表)'!B$3:N$338,13,FALSE)</f>
        <v>18672226931</v>
      </c>
      <c r="J47" s="22"/>
    </row>
    <row r="48" ht="27.75" customHeight="1" spans="1:10">
      <c r="A48" s="22">
        <v>44</v>
      </c>
      <c r="B48" s="23" t="s">
        <v>192</v>
      </c>
      <c r="C48" s="22" t="s">
        <v>36</v>
      </c>
      <c r="D48" s="22" t="str">
        <f>VLOOKUP(B48,'[1]面试资格复审结果 （总表)'!$B46:$N381,3,FALSE)</f>
        <v>421302200208108016</v>
      </c>
      <c r="E48" s="25" t="s">
        <v>188</v>
      </c>
      <c r="F48" s="25" t="s">
        <v>193</v>
      </c>
      <c r="G48" s="23" t="s">
        <v>194</v>
      </c>
      <c r="H48" s="23" t="s">
        <v>195</v>
      </c>
      <c r="I48" s="23">
        <f>VLOOKUP(B48,'[1]面试资格复审结果 （总表)'!B$3:N$338,13,FALSE)</f>
        <v>18571346227</v>
      </c>
      <c r="J48" s="22"/>
    </row>
    <row r="49" ht="27.75" customHeight="1" spans="1:10">
      <c r="A49" s="22">
        <v>45</v>
      </c>
      <c r="B49" s="23" t="s">
        <v>196</v>
      </c>
      <c r="C49" s="22" t="s">
        <v>12</v>
      </c>
      <c r="D49" s="22" t="str">
        <f>VLOOKUP(B49,'[1]面试资格复审结果 （总表)'!$B47:$N382,3,FALSE)</f>
        <v>429001199702176822</v>
      </c>
      <c r="E49" s="25" t="s">
        <v>197</v>
      </c>
      <c r="F49" s="25" t="s">
        <v>198</v>
      </c>
      <c r="G49" s="23" t="s">
        <v>199</v>
      </c>
      <c r="H49" s="23" t="s">
        <v>200</v>
      </c>
      <c r="I49" s="23">
        <f>VLOOKUP(B49,'[1]面试资格复审结果 （总表)'!B$3:N$338,13,FALSE)</f>
        <v>17371687609</v>
      </c>
      <c r="J49" s="22"/>
    </row>
    <row r="50" ht="27.75" customHeight="1" spans="1:10">
      <c r="A50" s="22">
        <v>46</v>
      </c>
      <c r="B50" s="23" t="s">
        <v>201</v>
      </c>
      <c r="C50" s="22" t="s">
        <v>36</v>
      </c>
      <c r="D50" s="22" t="str">
        <f>VLOOKUP(B50,'[1]面试资格复审结果 （总表)'!$B48:$N383,3,FALSE)</f>
        <v>421302200106248675</v>
      </c>
      <c r="E50" s="25" t="s">
        <v>202</v>
      </c>
      <c r="F50" s="25" t="s">
        <v>193</v>
      </c>
      <c r="G50" s="23" t="s">
        <v>203</v>
      </c>
      <c r="H50" s="23" t="s">
        <v>204</v>
      </c>
      <c r="I50" s="23">
        <f>VLOOKUP(B50,'[1]面试资格复审结果 （总表)'!B$3:N$338,13,FALSE)</f>
        <v>15586728156</v>
      </c>
      <c r="J50" s="22"/>
    </row>
    <row r="51" ht="27.75" customHeight="1" spans="1:10">
      <c r="A51" s="22">
        <v>47</v>
      </c>
      <c r="B51" s="23" t="s">
        <v>205</v>
      </c>
      <c r="C51" s="22" t="s">
        <v>12</v>
      </c>
      <c r="D51" s="22" t="str">
        <f>VLOOKUP(B51,'[1]面试资格复审结果 （总表)'!$B49:$N384,3,FALSE)</f>
        <v>429001199410047324</v>
      </c>
      <c r="E51" s="25" t="s">
        <v>206</v>
      </c>
      <c r="F51" s="25" t="s">
        <v>207</v>
      </c>
      <c r="G51" s="23" t="s">
        <v>208</v>
      </c>
      <c r="H51" s="23" t="s">
        <v>209</v>
      </c>
      <c r="I51" s="23">
        <f>VLOOKUP(B51,'[1]面试资格复审结果 （总表)'!B$3:N$338,13,FALSE)</f>
        <v>18071967909</v>
      </c>
      <c r="J51" s="22"/>
    </row>
    <row r="52" ht="27.75" customHeight="1" spans="1:10">
      <c r="A52" s="22">
        <v>48</v>
      </c>
      <c r="B52" s="23" t="s">
        <v>210</v>
      </c>
      <c r="C52" s="22" t="s">
        <v>12</v>
      </c>
      <c r="D52" s="22" t="str">
        <f>VLOOKUP(B52,'[1]面试资格复审结果 （总表)'!$B50:$N385,3,FALSE)</f>
        <v>421302199203260822</v>
      </c>
      <c r="E52" s="25" t="s">
        <v>206</v>
      </c>
      <c r="F52" s="25" t="s">
        <v>207</v>
      </c>
      <c r="G52" s="23" t="s">
        <v>208</v>
      </c>
      <c r="H52" s="23" t="s">
        <v>211</v>
      </c>
      <c r="I52" s="23">
        <f>VLOOKUP(B52,'[1]面试资格复审结果 （总表)'!B$3:N$338,13,FALSE)</f>
        <v>13986438184</v>
      </c>
      <c r="J52" s="22"/>
    </row>
    <row r="53" ht="27.75" customHeight="1" spans="1:10">
      <c r="A53" s="22">
        <v>49</v>
      </c>
      <c r="B53" s="23" t="s">
        <v>212</v>
      </c>
      <c r="C53" s="22" t="s">
        <v>12</v>
      </c>
      <c r="D53" s="22" t="str">
        <f>VLOOKUP(B53,'[1]面试资格复审结果 （总表)'!$B51:$N386,3,FALSE)</f>
        <v>421302199110277668</v>
      </c>
      <c r="E53" s="25" t="s">
        <v>206</v>
      </c>
      <c r="F53" s="25" t="s">
        <v>207</v>
      </c>
      <c r="G53" s="23" t="s">
        <v>208</v>
      </c>
      <c r="H53" s="23" t="s">
        <v>213</v>
      </c>
      <c r="I53" s="23">
        <f>VLOOKUP(B53,'[1]面试资格复审结果 （总表)'!B$3:N$338,13,FALSE)</f>
        <v>15335788005</v>
      </c>
      <c r="J53" s="22"/>
    </row>
    <row r="54" ht="27.75" customHeight="1" spans="1:10">
      <c r="A54" s="22">
        <v>50</v>
      </c>
      <c r="B54" s="23" t="s">
        <v>214</v>
      </c>
      <c r="C54" s="22" t="s">
        <v>12</v>
      </c>
      <c r="D54" s="22" t="str">
        <f>VLOOKUP(B54,'[1]面试资格复审结果 （总表)'!$B52:$N387,3,FALSE)</f>
        <v>42130219930529082X</v>
      </c>
      <c r="E54" s="25" t="s">
        <v>206</v>
      </c>
      <c r="F54" s="25" t="s">
        <v>207</v>
      </c>
      <c r="G54" s="23" t="s">
        <v>208</v>
      </c>
      <c r="H54" s="23" t="s">
        <v>215</v>
      </c>
      <c r="I54" s="23">
        <f>VLOOKUP(B54,'[1]面试资格复审结果 （总表)'!B$3:N$338,13,FALSE)</f>
        <v>15071645553</v>
      </c>
      <c r="J54" s="22"/>
    </row>
    <row r="55" ht="27.75" customHeight="1" spans="1:10">
      <c r="A55" s="22">
        <v>51</v>
      </c>
      <c r="B55" s="23" t="s">
        <v>216</v>
      </c>
      <c r="C55" s="22" t="s">
        <v>12</v>
      </c>
      <c r="D55" s="22" t="str">
        <f>VLOOKUP(B55,'[1]面试资格复审结果 （总表)'!$B53:$N388,3,FALSE)</f>
        <v>421302198912161240</v>
      </c>
      <c r="E55" s="25" t="s">
        <v>206</v>
      </c>
      <c r="F55" s="25" t="s">
        <v>207</v>
      </c>
      <c r="G55" s="23" t="s">
        <v>208</v>
      </c>
      <c r="H55" s="23" t="s">
        <v>217</v>
      </c>
      <c r="I55" s="23">
        <f>VLOOKUP(B55,'[1]面试资格复审结果 （总表)'!B$3:N$338,13,FALSE)</f>
        <v>15072951975</v>
      </c>
      <c r="J55" s="22"/>
    </row>
    <row r="56" ht="27.75" customHeight="1" spans="1:10">
      <c r="A56" s="22">
        <v>52</v>
      </c>
      <c r="B56" s="23" t="s">
        <v>218</v>
      </c>
      <c r="C56" s="22" t="s">
        <v>12</v>
      </c>
      <c r="D56" s="22" t="str">
        <f>VLOOKUP(B56,'[1]面试资格复审结果 （总表)'!$B54:$N389,3,FALSE)</f>
        <v>421302199306096463</v>
      </c>
      <c r="E56" s="25" t="s">
        <v>206</v>
      </c>
      <c r="F56" s="25" t="s">
        <v>207</v>
      </c>
      <c r="G56" s="23" t="s">
        <v>208</v>
      </c>
      <c r="H56" s="23" t="s">
        <v>219</v>
      </c>
      <c r="I56" s="23">
        <f>VLOOKUP(B56,'[1]面试资格复审结果 （总表)'!B$3:N$338,13,FALSE)</f>
        <v>18040676567</v>
      </c>
      <c r="J56" s="22"/>
    </row>
    <row r="57" ht="27.75" customHeight="1" spans="1:10">
      <c r="A57" s="22">
        <v>53</v>
      </c>
      <c r="B57" s="23" t="s">
        <v>220</v>
      </c>
      <c r="C57" s="22" t="s">
        <v>36</v>
      </c>
      <c r="D57" s="22" t="str">
        <f>VLOOKUP(B57,'[1]面试资格复审结果 （总表)'!$B55:$N390,3,FALSE)</f>
        <v>421302199509268456</v>
      </c>
      <c r="E57" s="25" t="s">
        <v>206</v>
      </c>
      <c r="F57" s="25" t="s">
        <v>207</v>
      </c>
      <c r="G57" s="23" t="s">
        <v>208</v>
      </c>
      <c r="H57" s="23" t="s">
        <v>221</v>
      </c>
      <c r="I57" s="23">
        <f>VLOOKUP(B57,'[1]面试资格复审结果 （总表)'!B$3:N$338,13,FALSE)</f>
        <v>13797261105</v>
      </c>
      <c r="J57" s="22"/>
    </row>
    <row r="58" ht="27.75" customHeight="1" spans="1:10">
      <c r="A58" s="22">
        <v>54</v>
      </c>
      <c r="B58" s="23" t="s">
        <v>222</v>
      </c>
      <c r="C58" s="22" t="s">
        <v>12</v>
      </c>
      <c r="D58" s="22" t="str">
        <f>VLOOKUP(B58,'[1]面试资格复审结果 （总表)'!$B56:$N391,3,FALSE)</f>
        <v>421302199006280840</v>
      </c>
      <c r="E58" s="25" t="s">
        <v>206</v>
      </c>
      <c r="F58" s="25" t="s">
        <v>207</v>
      </c>
      <c r="G58" s="23" t="s">
        <v>208</v>
      </c>
      <c r="H58" s="23" t="s">
        <v>223</v>
      </c>
      <c r="I58" s="23">
        <f>VLOOKUP(B58,'[1]面试资格复审结果 （总表)'!B$3:N$338,13,FALSE)</f>
        <v>13409629301</v>
      </c>
      <c r="J58" s="22"/>
    </row>
    <row r="59" ht="27.75" customHeight="1" spans="1:10">
      <c r="A59" s="22">
        <v>55</v>
      </c>
      <c r="B59" s="23" t="s">
        <v>224</v>
      </c>
      <c r="C59" s="22" t="s">
        <v>12</v>
      </c>
      <c r="D59" s="22" t="str">
        <f>VLOOKUP(B59,'[1]面试资格复审结果 （总表)'!$B57:$N392,3,FALSE)</f>
        <v>421302199111160461</v>
      </c>
      <c r="E59" s="25" t="s">
        <v>206</v>
      </c>
      <c r="F59" s="25" t="s">
        <v>207</v>
      </c>
      <c r="G59" s="23" t="s">
        <v>208</v>
      </c>
      <c r="H59" s="23" t="s">
        <v>225</v>
      </c>
      <c r="I59" s="23">
        <f>VLOOKUP(B59,'[1]面试资格复审结果 （总表)'!B$3:N$338,13,FALSE)</f>
        <v>15072952749</v>
      </c>
      <c r="J59" s="22"/>
    </row>
    <row r="60" ht="27.75" customHeight="1" spans="1:10">
      <c r="A60" s="22">
        <v>56</v>
      </c>
      <c r="B60" s="23" t="s">
        <v>226</v>
      </c>
      <c r="C60" s="22" t="s">
        <v>12</v>
      </c>
      <c r="D60" s="22" t="str">
        <f>VLOOKUP(B60,'[1]面试资格复审结果 （总表)'!$B58:$N393,3,FALSE)</f>
        <v>429001199311013129</v>
      </c>
      <c r="E60" s="25" t="s">
        <v>206</v>
      </c>
      <c r="F60" s="25" t="s">
        <v>207</v>
      </c>
      <c r="G60" s="23" t="s">
        <v>208</v>
      </c>
      <c r="H60" s="23" t="s">
        <v>227</v>
      </c>
      <c r="I60" s="23">
        <f>VLOOKUP(B60,'[1]面试资格复审结果 （总表)'!B$3:N$338,13,FALSE)</f>
        <v>18727945336</v>
      </c>
      <c r="J60" s="22"/>
    </row>
    <row r="61" ht="27.75" customHeight="1" spans="1:10">
      <c r="A61" s="22">
        <v>57</v>
      </c>
      <c r="B61" s="23" t="s">
        <v>228</v>
      </c>
      <c r="C61" s="22" t="s">
        <v>36</v>
      </c>
      <c r="D61" s="22" t="str">
        <f>VLOOKUP(B61,'[1]面试资格复审结果 （总表)'!$B59:$N394,3,FALSE)</f>
        <v>421302199802015917</v>
      </c>
      <c r="E61" s="25" t="s">
        <v>229</v>
      </c>
      <c r="F61" s="25" t="s">
        <v>230</v>
      </c>
      <c r="G61" s="23" t="s">
        <v>231</v>
      </c>
      <c r="H61" s="23" t="s">
        <v>232</v>
      </c>
      <c r="I61" s="23" t="str">
        <f>VLOOKUP(B61,'[1]面试资格复审结果 （总表)'!B$3:N$338,13,FALSE)</f>
        <v> 
15826737781</v>
      </c>
      <c r="J61" s="22"/>
    </row>
    <row r="62" ht="27.75" customHeight="1" spans="1:10">
      <c r="A62" s="22">
        <v>58</v>
      </c>
      <c r="B62" s="23" t="s">
        <v>233</v>
      </c>
      <c r="C62" s="22" t="s">
        <v>12</v>
      </c>
      <c r="D62" s="22" t="str">
        <f>VLOOKUP(B62,'[1]面试资格复审结果 （总表)'!$B60:$N395,3,FALSE)</f>
        <v>421302199002194240</v>
      </c>
      <c r="E62" s="25" t="s">
        <v>229</v>
      </c>
      <c r="F62" s="25" t="s">
        <v>230</v>
      </c>
      <c r="G62" s="23" t="s">
        <v>231</v>
      </c>
      <c r="H62" s="23" t="s">
        <v>234</v>
      </c>
      <c r="I62" s="23" t="str">
        <f>VLOOKUP(B62,'[1]面试资格复审结果 （总表)'!B$3:N$338,13,FALSE)</f>
        <v> 
18607226547</v>
      </c>
      <c r="J62" s="22"/>
    </row>
    <row r="63" ht="27.75" customHeight="1" spans="1:10">
      <c r="A63" s="22">
        <v>59</v>
      </c>
      <c r="B63" s="23" t="s">
        <v>235</v>
      </c>
      <c r="C63" s="22" t="s">
        <v>12</v>
      </c>
      <c r="D63" s="22" t="str">
        <f>VLOOKUP(B63,'[1]面试资格复审结果 （总表)'!$B61:$N396,3,FALSE)</f>
        <v>429001198612201620</v>
      </c>
      <c r="E63" s="25" t="s">
        <v>229</v>
      </c>
      <c r="F63" s="25" t="s">
        <v>230</v>
      </c>
      <c r="G63" s="23" t="s">
        <v>231</v>
      </c>
      <c r="H63" s="23" t="s">
        <v>236</v>
      </c>
      <c r="I63" s="23" t="str">
        <f>VLOOKUP(B63,'[1]面试资格复审结果 （总表)'!B$3:N$338,13,FALSE)</f>
        <v> 
13617224460</v>
      </c>
      <c r="J63" s="22"/>
    </row>
    <row r="64" ht="27.75" customHeight="1" spans="1:10">
      <c r="A64" s="22">
        <v>60</v>
      </c>
      <c r="B64" s="23" t="s">
        <v>237</v>
      </c>
      <c r="C64" s="22" t="s">
        <v>12</v>
      </c>
      <c r="D64" s="22" t="str">
        <f>VLOOKUP(B64,'[1]面试资格复审结果 （总表)'!$B62:$N397,3,FALSE)</f>
        <v>421302199905168465</v>
      </c>
      <c r="E64" s="25" t="s">
        <v>229</v>
      </c>
      <c r="F64" s="25" t="s">
        <v>198</v>
      </c>
      <c r="G64" s="23" t="s">
        <v>238</v>
      </c>
      <c r="H64" s="23" t="s">
        <v>239</v>
      </c>
      <c r="I64" s="23" t="str">
        <f>VLOOKUP(B64,'[1]面试资格复审结果 （总表)'!B$3:N$338,13,FALSE)</f>
        <v> 
17786285074</v>
      </c>
      <c r="J64" s="22"/>
    </row>
    <row r="65" ht="27.75" customHeight="1" spans="1:10">
      <c r="A65" s="22">
        <v>61</v>
      </c>
      <c r="B65" s="23" t="s">
        <v>240</v>
      </c>
      <c r="C65" s="22" t="s">
        <v>12</v>
      </c>
      <c r="D65" s="22" t="str">
        <f>VLOOKUP(B65,'[1]面试资格复审结果 （总表)'!$B63:$N398,3,FALSE)</f>
        <v>421302199611231668</v>
      </c>
      <c r="E65" s="25" t="s">
        <v>229</v>
      </c>
      <c r="F65" s="25" t="s">
        <v>198</v>
      </c>
      <c r="G65" s="23" t="s">
        <v>238</v>
      </c>
      <c r="H65" s="23" t="s">
        <v>241</v>
      </c>
      <c r="I65" s="23" t="str">
        <f>VLOOKUP(B65,'[1]面试资格复审结果 （总表)'!B$3:N$338,13,FALSE)</f>
        <v> 
15572207723</v>
      </c>
      <c r="J65" s="22"/>
    </row>
    <row r="66" ht="27.75" customHeight="1" spans="1:10">
      <c r="A66" s="22">
        <v>62</v>
      </c>
      <c r="B66" s="23" t="s">
        <v>242</v>
      </c>
      <c r="C66" s="22" t="s">
        <v>12</v>
      </c>
      <c r="D66" s="22" t="str">
        <f>VLOOKUP(B66,'[1]面试资格复审结果 （总表)'!$B64:$N399,3,FALSE)</f>
        <v>130522200201181065</v>
      </c>
      <c r="E66" s="25" t="s">
        <v>243</v>
      </c>
      <c r="F66" s="25" t="s">
        <v>244</v>
      </c>
      <c r="G66" s="23" t="s">
        <v>245</v>
      </c>
      <c r="H66" s="23" t="s">
        <v>246</v>
      </c>
      <c r="I66" s="23">
        <f>VLOOKUP(B66,'[1]面试资格复审结果 （总表)'!B$3:N$338,13,FALSE)</f>
        <v>15831286615</v>
      </c>
      <c r="J66" s="22"/>
    </row>
    <row r="67" ht="27.75" customHeight="1" spans="1:10">
      <c r="A67" s="22">
        <v>63</v>
      </c>
      <c r="B67" s="23" t="s">
        <v>247</v>
      </c>
      <c r="C67" s="22" t="s">
        <v>12</v>
      </c>
      <c r="D67" s="22" t="str">
        <f>VLOOKUP(B67,'[1]面试资格复审结果 （总表)'!$B65:$N400,3,FALSE)</f>
        <v>37172420040930422X</v>
      </c>
      <c r="E67" s="25" t="s">
        <v>243</v>
      </c>
      <c r="F67" s="25" t="s">
        <v>244</v>
      </c>
      <c r="G67" s="23" t="s">
        <v>245</v>
      </c>
      <c r="H67" s="23" t="s">
        <v>248</v>
      </c>
      <c r="I67" s="23">
        <f>VLOOKUP(B67,'[1]面试资格复审结果 （总表)'!B$3:N$338,13,FALSE)</f>
        <v>17653083326</v>
      </c>
      <c r="J67" s="22"/>
    </row>
    <row r="68" ht="27.75" customHeight="1" spans="1:10">
      <c r="A68" s="22">
        <v>64</v>
      </c>
      <c r="B68" s="23" t="s">
        <v>249</v>
      </c>
      <c r="C68" s="22" t="s">
        <v>12</v>
      </c>
      <c r="D68" s="22" t="str">
        <f>VLOOKUP(B68,'[1]面试资格复审结果 （总表)'!$B66:$N401,3,FALSE)</f>
        <v>429001200303060465</v>
      </c>
      <c r="E68" s="25" t="s">
        <v>243</v>
      </c>
      <c r="F68" s="25" t="s">
        <v>250</v>
      </c>
      <c r="G68" s="23" t="s">
        <v>251</v>
      </c>
      <c r="H68" s="23" t="s">
        <v>252</v>
      </c>
      <c r="I68" s="23">
        <f>VLOOKUP(B68,'[1]面试资格复审结果 （总表)'!B$3:N$338,13,FALSE)</f>
        <v>17871781556</v>
      </c>
      <c r="J68" s="22"/>
    </row>
    <row r="69" ht="27.75" customHeight="1" spans="1:10">
      <c r="A69" s="22">
        <v>65</v>
      </c>
      <c r="B69" s="23" t="s">
        <v>253</v>
      </c>
      <c r="C69" s="22" t="s">
        <v>12</v>
      </c>
      <c r="D69" s="39" t="s">
        <v>254</v>
      </c>
      <c r="E69" s="25" t="s">
        <v>243</v>
      </c>
      <c r="F69" s="25" t="s">
        <v>250</v>
      </c>
      <c r="G69" s="23" t="s">
        <v>251</v>
      </c>
      <c r="H69" s="23" t="s">
        <v>255</v>
      </c>
      <c r="I69" s="23">
        <f>VLOOKUP(B69,'[1]面试资格复审结果 （总表)'!B$3:N$338,13,FALSE)</f>
        <v>13972496169</v>
      </c>
      <c r="J69" s="22"/>
    </row>
    <row r="70" ht="27.75" customHeight="1" spans="1:10">
      <c r="A70" s="22">
        <v>66</v>
      </c>
      <c r="B70" s="23" t="s">
        <v>256</v>
      </c>
      <c r="C70" s="22" t="s">
        <v>12</v>
      </c>
      <c r="D70" s="22" t="str">
        <f>VLOOKUP(B70,'[1]面试资格复审结果 （总表)'!$B68:$N403,3,FALSE)</f>
        <v>420981200210060020</v>
      </c>
      <c r="E70" s="25" t="s">
        <v>243</v>
      </c>
      <c r="F70" s="25" t="s">
        <v>250</v>
      </c>
      <c r="G70" s="23" t="s">
        <v>251</v>
      </c>
      <c r="H70" s="23" t="s">
        <v>257</v>
      </c>
      <c r="I70" s="23">
        <f>VLOOKUP(B70,'[1]面试资格复审结果 （总表)'!B$3:N$338,13,FALSE)</f>
        <v>13476495463</v>
      </c>
      <c r="J70" s="22"/>
    </row>
    <row r="71" ht="27.75" customHeight="1" spans="1:10">
      <c r="A71" s="22">
        <v>67</v>
      </c>
      <c r="B71" s="23" t="s">
        <v>258</v>
      </c>
      <c r="C71" s="22" t="s">
        <v>12</v>
      </c>
      <c r="D71" s="22" t="str">
        <f>VLOOKUP(B71,'[1]面试资格复审结果 （总表)'!$B69:$N404,3,FALSE)</f>
        <v>431103200012020044</v>
      </c>
      <c r="E71" s="25" t="s">
        <v>243</v>
      </c>
      <c r="F71" s="25" t="s">
        <v>250</v>
      </c>
      <c r="G71" s="23" t="s">
        <v>251</v>
      </c>
      <c r="H71" s="23" t="s">
        <v>259</v>
      </c>
      <c r="I71" s="23">
        <f>VLOOKUP(B71,'[1]面试资格复审结果 （总表)'!B$3:N$338,13,FALSE)</f>
        <v>15575310767</v>
      </c>
      <c r="J71" s="22"/>
    </row>
    <row r="72" ht="27.75" customHeight="1" spans="1:10">
      <c r="A72" s="22">
        <v>68</v>
      </c>
      <c r="B72" s="23" t="s">
        <v>260</v>
      </c>
      <c r="C72" s="22" t="s">
        <v>12</v>
      </c>
      <c r="D72" s="22" t="str">
        <f>VLOOKUP(B72,'[1]面试资格复审结果 （总表)'!$B70:$N405,3,FALSE)</f>
        <v>420881200211092520</v>
      </c>
      <c r="E72" s="25" t="s">
        <v>243</v>
      </c>
      <c r="F72" s="25" t="s">
        <v>250</v>
      </c>
      <c r="G72" s="23" t="s">
        <v>251</v>
      </c>
      <c r="H72" s="23" t="s">
        <v>261</v>
      </c>
      <c r="I72" s="23">
        <f>VLOOKUP(B72,'[1]面试资格复审结果 （总表)'!B$3:N$338,13,FALSE)</f>
        <v>13237299859</v>
      </c>
      <c r="J72" s="22"/>
    </row>
    <row r="73" ht="27.75" customHeight="1" spans="1:10">
      <c r="A73" s="22">
        <v>69</v>
      </c>
      <c r="B73" s="23" t="s">
        <v>262</v>
      </c>
      <c r="C73" s="22" t="s">
        <v>12</v>
      </c>
      <c r="D73" s="22" t="str">
        <f>VLOOKUP(B73,'[1]面试资格复审结果 （总表)'!$B71:$N406,3,FALSE)</f>
        <v>420321200212160085</v>
      </c>
      <c r="E73" s="25" t="s">
        <v>243</v>
      </c>
      <c r="F73" s="25" t="s">
        <v>250</v>
      </c>
      <c r="G73" s="23" t="s">
        <v>251</v>
      </c>
      <c r="H73" s="23" t="s">
        <v>263</v>
      </c>
      <c r="I73" s="23">
        <f>VLOOKUP(B73,'[1]面试资格复审结果 （总表)'!B$3:N$338,13,FALSE)</f>
        <v>13669093506</v>
      </c>
      <c r="J73" s="22"/>
    </row>
    <row r="74" ht="27.75" customHeight="1" spans="1:10">
      <c r="A74" s="22">
        <v>70</v>
      </c>
      <c r="B74" s="23" t="s">
        <v>264</v>
      </c>
      <c r="C74" s="22" t="s">
        <v>12</v>
      </c>
      <c r="D74" s="22" t="str">
        <f>VLOOKUP(B74,'[1]面试资格复审结果 （总表)'!$B72:$N407,3,FALSE)</f>
        <v>420381200004220625</v>
      </c>
      <c r="E74" s="25" t="s">
        <v>243</v>
      </c>
      <c r="F74" s="23" t="s">
        <v>265</v>
      </c>
      <c r="G74" s="23" t="s">
        <v>266</v>
      </c>
      <c r="H74" s="23"/>
      <c r="I74" s="23">
        <f>VLOOKUP(B74,'[1]面试资格复审结果 （总表)'!B$3:N$338,13,FALSE)</f>
        <v>15387258363</v>
      </c>
      <c r="J74" s="22"/>
    </row>
    <row r="75" ht="27.75" customHeight="1" spans="1:10">
      <c r="A75" s="22">
        <v>71</v>
      </c>
      <c r="B75" s="23" t="s">
        <v>267</v>
      </c>
      <c r="C75" s="22" t="s">
        <v>12</v>
      </c>
      <c r="D75" s="22" t="str">
        <f>VLOOKUP(B75,'[1]面试资格复审结果 （总表)'!$B73:$N408,3,FALSE)</f>
        <v>421302200011067660</v>
      </c>
      <c r="E75" s="25" t="s">
        <v>243</v>
      </c>
      <c r="F75" s="23" t="s">
        <v>265</v>
      </c>
      <c r="G75" s="23" t="s">
        <v>266</v>
      </c>
      <c r="H75" s="23"/>
      <c r="I75" s="23">
        <f>VLOOKUP(B75,'[1]面试资格复审结果 （总表)'!B$3:N$338,13,FALSE)</f>
        <v>16607220460</v>
      </c>
      <c r="J75" s="22"/>
    </row>
    <row r="76" ht="27.75" customHeight="1" spans="1:10">
      <c r="A76" s="22">
        <v>72</v>
      </c>
      <c r="B76" s="23" t="s">
        <v>268</v>
      </c>
      <c r="C76" s="22" t="s">
        <v>12</v>
      </c>
      <c r="D76" s="39" t="str">
        <f>VLOOKUP(B76,'[1]面试资格复审结果 （总表)'!$B74:$N409,3,FALSE)</f>
        <v>420983199705180021</v>
      </c>
      <c r="E76" s="24" t="s">
        <v>269</v>
      </c>
      <c r="F76" s="22" t="s">
        <v>230</v>
      </c>
      <c r="G76" s="27" t="s">
        <v>270</v>
      </c>
      <c r="H76" s="27" t="s">
        <v>271</v>
      </c>
      <c r="I76" s="23">
        <f>VLOOKUP(B76,'[1]面试资格复审结果 （总表)'!B$3:N$338,13,FALSE)</f>
        <v>15207244602</v>
      </c>
      <c r="J76" s="22"/>
    </row>
    <row r="77" ht="27.75" customHeight="1" spans="1:10">
      <c r="A77" s="22">
        <v>73</v>
      </c>
      <c r="B77" s="23" t="s">
        <v>272</v>
      </c>
      <c r="C77" s="22" t="s">
        <v>36</v>
      </c>
      <c r="D77" s="39" t="str">
        <f>VLOOKUP(B77,'[1]面试资格复审结果 （总表)'!$B75:$N410,3,FALSE)</f>
        <v>429001199010025599</v>
      </c>
      <c r="E77" s="24" t="s">
        <v>269</v>
      </c>
      <c r="F77" s="22" t="s">
        <v>230</v>
      </c>
      <c r="G77" s="27" t="s">
        <v>270</v>
      </c>
      <c r="H77" s="27" t="s">
        <v>273</v>
      </c>
      <c r="I77" s="23">
        <f>VLOOKUP(B77,'[1]面试资格复审结果 （总表)'!B$3:N$338,13,FALSE)</f>
        <v>15272885159</v>
      </c>
      <c r="J77" s="22"/>
    </row>
    <row r="78" ht="27.75" customHeight="1" spans="1:10">
      <c r="A78" s="22">
        <v>74</v>
      </c>
      <c r="B78" s="23" t="s">
        <v>274</v>
      </c>
      <c r="C78" s="22" t="s">
        <v>36</v>
      </c>
      <c r="D78" s="39" t="str">
        <f>VLOOKUP(B78,'[1]面试资格复审结果 （总表)'!$B76:$N411,3,FALSE)</f>
        <v>420624199804134710</v>
      </c>
      <c r="E78" s="24" t="s">
        <v>269</v>
      </c>
      <c r="F78" s="22" t="s">
        <v>230</v>
      </c>
      <c r="G78" s="27" t="s">
        <v>270</v>
      </c>
      <c r="H78" s="27" t="s">
        <v>275</v>
      </c>
      <c r="I78" s="23">
        <f>VLOOKUP(B78,'[1]面试资格复审结果 （总表)'!B$3:N$338,13,FALSE)</f>
        <v>18372288905</v>
      </c>
      <c r="J78" s="22"/>
    </row>
    <row r="79" ht="27.75" customHeight="1" spans="1:10">
      <c r="A79" s="22">
        <v>75</v>
      </c>
      <c r="B79" s="23" t="s">
        <v>276</v>
      </c>
      <c r="C79" s="22" t="s">
        <v>12</v>
      </c>
      <c r="D79" s="39" t="str">
        <f>VLOOKUP(B79,'[1]面试资格复审结果 （总表)'!$B77:$N412,3,FALSE)</f>
        <v>429001199808123147</v>
      </c>
      <c r="E79" s="24" t="s">
        <v>269</v>
      </c>
      <c r="F79" s="26" t="s">
        <v>277</v>
      </c>
      <c r="G79" s="27" t="s">
        <v>278</v>
      </c>
      <c r="H79" s="27" t="s">
        <v>279</v>
      </c>
      <c r="I79" s="23">
        <f>VLOOKUP(B79,'[1]面试资格复审结果 （总表)'!B$3:N$338,13,FALSE)</f>
        <v>18372222901</v>
      </c>
      <c r="J79" s="22"/>
    </row>
    <row r="80" ht="27.75" customHeight="1" spans="1:10">
      <c r="A80" s="22">
        <v>76</v>
      </c>
      <c r="B80" s="23" t="s">
        <v>280</v>
      </c>
      <c r="C80" s="22" t="s">
        <v>12</v>
      </c>
      <c r="D80" s="39" t="str">
        <f>VLOOKUP(B80,'[1]面试资格复审结果 （总表)'!$B78:$N413,3,FALSE)</f>
        <v>429001199708243141</v>
      </c>
      <c r="E80" s="24" t="s">
        <v>269</v>
      </c>
      <c r="F80" s="26" t="s">
        <v>277</v>
      </c>
      <c r="G80" s="27" t="s">
        <v>278</v>
      </c>
      <c r="H80" s="27" t="s">
        <v>281</v>
      </c>
      <c r="I80" s="23">
        <f>VLOOKUP(B80,'[1]面试资格复审结果 （总表)'!B$3:N$338,13,FALSE)</f>
        <v>17386568517</v>
      </c>
      <c r="J80" s="22"/>
    </row>
    <row r="81" ht="27.75" customHeight="1" spans="1:10">
      <c r="A81" s="22">
        <v>77</v>
      </c>
      <c r="B81" s="23" t="s">
        <v>282</v>
      </c>
      <c r="C81" s="22" t="s">
        <v>12</v>
      </c>
      <c r="D81" s="39" t="str">
        <f>VLOOKUP(B81,'[1]面试资格复审结果 （总表)'!$B79:$N414,3,FALSE)</f>
        <v>421302199806280080</v>
      </c>
      <c r="E81" s="24" t="s">
        <v>269</v>
      </c>
      <c r="F81" s="26" t="s">
        <v>277</v>
      </c>
      <c r="G81" s="27" t="s">
        <v>278</v>
      </c>
      <c r="H81" s="27" t="s">
        <v>283</v>
      </c>
      <c r="I81" s="23">
        <f>VLOOKUP(B81,'[1]面试资格复审结果 （总表)'!B$3:N$338,13,FALSE)</f>
        <v>18972201416</v>
      </c>
      <c r="J81" s="22"/>
    </row>
    <row r="82" ht="27.75" customHeight="1" spans="1:10">
      <c r="A82" s="22">
        <v>78</v>
      </c>
      <c r="B82" s="23" t="s">
        <v>284</v>
      </c>
      <c r="C82" s="22" t="s">
        <v>12</v>
      </c>
      <c r="D82" s="22" t="str">
        <f>VLOOKUP(B82,'[1]面试资格复审结果 （总表)'!$B80:$N415,3,FALSE)</f>
        <v>429001199412235580</v>
      </c>
      <c r="E82" s="24" t="s">
        <v>269</v>
      </c>
      <c r="F82" s="26" t="s">
        <v>277</v>
      </c>
      <c r="G82" s="27" t="s">
        <v>278</v>
      </c>
      <c r="H82" s="27" t="s">
        <v>285</v>
      </c>
      <c r="I82" s="23" t="str">
        <f>VLOOKUP(B82,'[1]面试资格复审结果 （总表)'!B$3:N$338,13,FALSE)</f>
        <v>15897617146</v>
      </c>
      <c r="J82" s="22"/>
    </row>
    <row r="83" ht="27.75" customHeight="1" spans="1:10">
      <c r="A83" s="22">
        <v>79</v>
      </c>
      <c r="B83" s="23" t="s">
        <v>286</v>
      </c>
      <c r="C83" s="22" t="s">
        <v>12</v>
      </c>
      <c r="D83" s="22" t="str">
        <f>VLOOKUP(B83,'[1]面试资格复审结果 （总表)'!$B81:$N416,3,FALSE)</f>
        <v>421302199502110445</v>
      </c>
      <c r="E83" s="24" t="s">
        <v>269</v>
      </c>
      <c r="F83" s="26" t="s">
        <v>277</v>
      </c>
      <c r="G83" s="27" t="s">
        <v>278</v>
      </c>
      <c r="H83" s="27" t="s">
        <v>287</v>
      </c>
      <c r="I83" s="23" t="str">
        <f>VLOOKUP(B83,'[1]面试资格复审结果 （总表)'!B$3:N$338,13,FALSE)</f>
        <v>13872861706</v>
      </c>
      <c r="J83" s="22"/>
    </row>
    <row r="84" ht="27.75" customHeight="1" spans="1:10">
      <c r="A84" s="22">
        <v>80</v>
      </c>
      <c r="B84" s="23" t="s">
        <v>288</v>
      </c>
      <c r="C84" s="22" t="s">
        <v>12</v>
      </c>
      <c r="D84" s="22" t="str">
        <f>VLOOKUP(B84,'[1]面试资格复审结果 （总表)'!$B82:$N417,3,FALSE)</f>
        <v>429001199512096127</v>
      </c>
      <c r="E84" s="24" t="s">
        <v>269</v>
      </c>
      <c r="F84" s="26" t="s">
        <v>277</v>
      </c>
      <c r="G84" s="27" t="s">
        <v>278</v>
      </c>
      <c r="H84" s="27" t="s">
        <v>289</v>
      </c>
      <c r="I84" s="23" t="str">
        <f>VLOOKUP(B84,'[1]面试资格复审结果 （总表)'!B$3:N$338,13,FALSE)</f>
        <v>15271351452</v>
      </c>
      <c r="J84" s="22"/>
    </row>
    <row r="85" ht="27.75" customHeight="1" spans="1:10">
      <c r="A85" s="22">
        <v>81</v>
      </c>
      <c r="B85" s="23" t="s">
        <v>290</v>
      </c>
      <c r="C85" s="22" t="s">
        <v>12</v>
      </c>
      <c r="D85" s="39" t="str">
        <f>VLOOKUP(B85,'[1]面试资格复审结果 （总表)'!$B83:$N418,3,FALSE)</f>
        <v>429001199512280020</v>
      </c>
      <c r="E85" s="24" t="s">
        <v>269</v>
      </c>
      <c r="F85" s="26" t="s">
        <v>277</v>
      </c>
      <c r="G85" s="27" t="s">
        <v>278</v>
      </c>
      <c r="H85" s="27" t="s">
        <v>291</v>
      </c>
      <c r="I85" s="23">
        <f>VLOOKUP(B85,'[1]面试资格复审结果 （总表)'!B$3:N$338,13,FALSE)</f>
        <v>15171018573</v>
      </c>
      <c r="J85" s="22"/>
    </row>
    <row r="86" ht="27.75" customHeight="1" spans="1:10">
      <c r="A86" s="22">
        <v>82</v>
      </c>
      <c r="B86" s="23" t="s">
        <v>292</v>
      </c>
      <c r="C86" s="22" t="s">
        <v>12</v>
      </c>
      <c r="D86" s="22" t="str">
        <f>VLOOKUP(B86,'[1]面试资格复审结果 （总表)'!$B84:$N419,3,FALSE)</f>
        <v>421302199801304223</v>
      </c>
      <c r="E86" s="24" t="s">
        <v>269</v>
      </c>
      <c r="F86" s="26" t="s">
        <v>277</v>
      </c>
      <c r="G86" s="27" t="s">
        <v>278</v>
      </c>
      <c r="H86" s="27" t="s">
        <v>293</v>
      </c>
      <c r="I86" s="23">
        <f>VLOOKUP(B86,'[1]面试资格复审结果 （总表)'!B$3:N$338,13,FALSE)</f>
        <v>17771769211</v>
      </c>
      <c r="J86" s="22"/>
    </row>
    <row r="87" ht="27.75" customHeight="1" spans="1:10">
      <c r="A87" s="22">
        <v>83</v>
      </c>
      <c r="B87" s="23" t="s">
        <v>294</v>
      </c>
      <c r="C87" s="22" t="s">
        <v>12</v>
      </c>
      <c r="D87" s="22" t="str">
        <f>VLOOKUP(B87,'[1]面试资格复审结果 （总表)'!$B85:$N420,3,FALSE)</f>
        <v>429001199510130029</v>
      </c>
      <c r="E87" s="24" t="s">
        <v>269</v>
      </c>
      <c r="F87" s="26" t="s">
        <v>198</v>
      </c>
      <c r="G87" s="27" t="s">
        <v>295</v>
      </c>
      <c r="H87" s="27"/>
      <c r="I87" s="23" t="str">
        <f>VLOOKUP(B87,'[1]面试资格复审结果 （总表)'!B$3:N$338,13,FALSE)</f>
        <v>18062486166</v>
      </c>
      <c r="J87" s="22"/>
    </row>
    <row r="88" ht="27.75" customHeight="1" spans="1:10">
      <c r="A88" s="22">
        <v>84</v>
      </c>
      <c r="B88" s="23" t="s">
        <v>296</v>
      </c>
      <c r="C88" s="22" t="s">
        <v>12</v>
      </c>
      <c r="D88" s="39" t="str">
        <f>VLOOKUP(B88,'[1]面试资格复审结果 （总表)'!$B86:$N421,3,FALSE)</f>
        <v>429001199505193121</v>
      </c>
      <c r="E88" s="24" t="s">
        <v>269</v>
      </c>
      <c r="F88" s="26" t="s">
        <v>198</v>
      </c>
      <c r="G88" s="27" t="s">
        <v>295</v>
      </c>
      <c r="H88" s="27"/>
      <c r="I88" s="23" t="str">
        <f>VLOOKUP(B88,'[1]面试资格复审结果 （总表)'!B$3:N$338,13,FALSE)</f>
        <v> 
15027365073</v>
      </c>
      <c r="J88" s="22"/>
    </row>
    <row r="89" ht="27.75" customHeight="1" spans="1:10">
      <c r="A89" s="22">
        <v>85</v>
      </c>
      <c r="B89" s="23" t="s">
        <v>297</v>
      </c>
      <c r="C89" s="22" t="s">
        <v>36</v>
      </c>
      <c r="D89" s="39" t="str">
        <f>VLOOKUP(B89,'[1]面试资格复审结果 （总表)'!$B87:$N422,3,FALSE)</f>
        <v>429001199603206934</v>
      </c>
      <c r="E89" s="24" t="s">
        <v>269</v>
      </c>
      <c r="F89" s="26" t="s">
        <v>198</v>
      </c>
      <c r="G89" s="27" t="s">
        <v>295</v>
      </c>
      <c r="H89" s="27"/>
      <c r="I89" s="23">
        <f>VLOOKUP(B89,'[1]面试资格复审结果 （总表)'!B$3:N$338,13,FALSE)</f>
        <v>13872760685</v>
      </c>
      <c r="J89" s="22"/>
    </row>
    <row r="90" ht="27.75" customHeight="1" spans="1:10">
      <c r="A90" s="22">
        <v>86</v>
      </c>
      <c r="B90" s="23" t="s">
        <v>298</v>
      </c>
      <c r="C90" s="22" t="s">
        <v>12</v>
      </c>
      <c r="D90" s="22" t="str">
        <f>VLOOKUP(B90,'[1]面试资格复审结果 （总表)'!$B88:$N423,3,FALSE)</f>
        <v>421302199710142345</v>
      </c>
      <c r="E90" s="24" t="s">
        <v>269</v>
      </c>
      <c r="F90" s="26" t="s">
        <v>198</v>
      </c>
      <c r="G90" s="27" t="s">
        <v>295</v>
      </c>
      <c r="H90" s="27"/>
      <c r="I90" s="23" t="str">
        <f>VLOOKUP(B90,'[1]面试资格复审结果 （总表)'!B$3:N$338,13,FALSE)</f>
        <v>17764267002</v>
      </c>
      <c r="J90" s="22"/>
    </row>
    <row r="91" ht="27.75" customHeight="1" spans="1:10">
      <c r="A91" s="22">
        <v>87</v>
      </c>
      <c r="B91" s="23" t="s">
        <v>299</v>
      </c>
      <c r="C91" s="22" t="s">
        <v>36</v>
      </c>
      <c r="D91" s="39" t="str">
        <f>VLOOKUP(B91,'[1]面试资格复审结果 （总表)'!$B89:$N424,3,FALSE)</f>
        <v>421302199206120016</v>
      </c>
      <c r="E91" s="24" t="s">
        <v>269</v>
      </c>
      <c r="F91" s="26" t="s">
        <v>198</v>
      </c>
      <c r="G91" s="27" t="s">
        <v>295</v>
      </c>
      <c r="H91" s="27"/>
      <c r="I91" s="23" t="str">
        <f>VLOOKUP(B91,'[1]面试资格复审结果 （总表)'!B$3:N$338,13,FALSE)</f>
        <v> 
15872239813</v>
      </c>
      <c r="J91" s="22"/>
    </row>
    <row r="92" ht="27.75" customHeight="1" spans="1:10">
      <c r="A92" s="22">
        <v>88</v>
      </c>
      <c r="B92" s="23" t="s">
        <v>300</v>
      </c>
      <c r="C92" s="22" t="s">
        <v>36</v>
      </c>
      <c r="D92" s="22" t="str">
        <f>VLOOKUP(B92,'[1]面试资格复审结果 （总表)'!$B90:$N425,3,FALSE)</f>
        <v>421302199701131230</v>
      </c>
      <c r="E92" s="24" t="s">
        <v>269</v>
      </c>
      <c r="F92" s="26" t="s">
        <v>198</v>
      </c>
      <c r="G92" s="27" t="s">
        <v>295</v>
      </c>
      <c r="H92" s="27"/>
      <c r="I92" s="23" t="str">
        <f>VLOOKUP(B92,'[1]面试资格复审结果 （总表)'!B$3:N$338,13,FALSE)</f>
        <v>13997870192</v>
      </c>
      <c r="J92" s="22"/>
    </row>
    <row r="93" ht="27.75" customHeight="1" spans="1:10">
      <c r="A93" s="22">
        <v>89</v>
      </c>
      <c r="B93" s="23" t="s">
        <v>301</v>
      </c>
      <c r="C93" s="22" t="s">
        <v>36</v>
      </c>
      <c r="D93" s="22" t="str">
        <f>VLOOKUP(B93,'[1]面试资格复审结果 （总表)'!$B91:$N426,3,FALSE)</f>
        <v>429001199705160017</v>
      </c>
      <c r="E93" s="24" t="s">
        <v>269</v>
      </c>
      <c r="F93" s="26" t="s">
        <v>198</v>
      </c>
      <c r="G93" s="27" t="s">
        <v>295</v>
      </c>
      <c r="H93" s="27"/>
      <c r="I93" s="23" t="str">
        <f>VLOOKUP(B93,'[1]面试资格复审结果 （总表)'!B$3:N$338,13,FALSE)</f>
        <v>18771362233</v>
      </c>
      <c r="J93" s="22"/>
    </row>
    <row r="94" ht="27.75" customHeight="1" spans="1:10">
      <c r="A94" s="22">
        <v>90</v>
      </c>
      <c r="B94" s="23" t="s">
        <v>302</v>
      </c>
      <c r="C94" s="22" t="s">
        <v>12</v>
      </c>
      <c r="D94" s="22" t="str">
        <f>VLOOKUP(B94,'[1]面试资格复审结果 （总表)'!$B92:$N427,3,FALSE)</f>
        <v> 42130219900727002X</v>
      </c>
      <c r="E94" s="24" t="s">
        <v>269</v>
      </c>
      <c r="F94" s="26" t="s">
        <v>303</v>
      </c>
      <c r="G94" s="27" t="s">
        <v>304</v>
      </c>
      <c r="H94" s="27"/>
      <c r="I94" s="23" t="str">
        <f>VLOOKUP(B94,'[1]面试资格复审结果 （总表)'!B$3:N$338,13,FALSE)</f>
        <v>15327588825</v>
      </c>
      <c r="J94" s="22"/>
    </row>
    <row r="95" ht="27.75" customHeight="1" spans="1:10">
      <c r="A95" s="22">
        <v>91</v>
      </c>
      <c r="B95" s="23" t="s">
        <v>305</v>
      </c>
      <c r="C95" s="22" t="s">
        <v>12</v>
      </c>
      <c r="D95" s="22" t="str">
        <f>VLOOKUP(B95,'[1]面试资格复审结果 （总表)'!$B93:$N428,3,FALSE)</f>
        <v>421302199608263829</v>
      </c>
      <c r="E95" s="24" t="s">
        <v>269</v>
      </c>
      <c r="F95" s="26" t="s">
        <v>306</v>
      </c>
      <c r="G95" s="27" t="s">
        <v>307</v>
      </c>
      <c r="H95" s="27"/>
      <c r="I95" s="23" t="str">
        <f>VLOOKUP(B95,'[1]面试资格复审结果 （总表)'!B$3:N$338,13,FALSE)</f>
        <v>18986430826</v>
      </c>
      <c r="J95" s="22"/>
    </row>
  </sheetData>
  <mergeCells count="1">
    <mergeCell ref="A1:J1"/>
  </mergeCells>
  <pageMargins left="0.75" right="0.75" top="0.66875" bottom="0.629861111111111" header="0.5" footer="0.5"/>
  <pageSetup paperSize="9" scale="53" fitToHeight="0" orientation="portrait"/>
  <headerFooter/>
  <ignoredErrors>
    <ignoredError sqref="D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93"/>
  <sheetViews>
    <sheetView tabSelected="1" workbookViewId="0">
      <selection activeCell="B23" sqref="B23"/>
    </sheetView>
  </sheetViews>
  <sheetFormatPr defaultColWidth="9" defaultRowHeight="13.5" outlineLevelCol="7"/>
  <cols>
    <col min="1" max="1" width="4.5" style="1" customWidth="1"/>
    <col min="2" max="2" width="8.63333333333333" style="1" customWidth="1"/>
    <col min="3" max="3" width="7.04166666666667" style="1" customWidth="1"/>
    <col min="4" max="4" width="20.5" style="1" customWidth="1"/>
    <col min="5" max="5" width="38.5" style="1" customWidth="1"/>
    <col min="6" max="6" width="21.125" style="1" customWidth="1"/>
    <col min="7" max="7" width="24.125" style="1" customWidth="1"/>
    <col min="8" max="8" width="9.08333333333333" style="1" customWidth="1"/>
    <col min="9" max="16384" width="9" style="1"/>
  </cols>
  <sheetData>
    <row r="1" ht="40.5" customHeight="1" spans="1:8">
      <c r="A1" s="2" t="s">
        <v>308</v>
      </c>
      <c r="B1" s="3"/>
      <c r="C1" s="2"/>
      <c r="D1" s="2"/>
      <c r="E1" s="2"/>
      <c r="F1" s="2"/>
      <c r="G1" s="2"/>
      <c r="H1" s="2"/>
    </row>
    <row r="2" ht="70" customHeight="1" spans="1:8">
      <c r="A2" s="4" t="s">
        <v>1</v>
      </c>
      <c r="B2" s="5" t="s">
        <v>2</v>
      </c>
      <c r="C2" s="4" t="s">
        <v>3</v>
      </c>
      <c r="D2" s="4" t="s">
        <v>309</v>
      </c>
      <c r="E2" s="6" t="s">
        <v>5</v>
      </c>
      <c r="F2" s="6" t="s">
        <v>6</v>
      </c>
      <c r="G2" s="4" t="s">
        <v>7</v>
      </c>
      <c r="H2" s="4" t="s">
        <v>10</v>
      </c>
    </row>
    <row r="3" ht="30" customHeight="1" spans="1:8">
      <c r="A3" s="7">
        <v>1</v>
      </c>
      <c r="B3" s="8" t="s">
        <v>11</v>
      </c>
      <c r="C3" s="7" t="s">
        <v>12</v>
      </c>
      <c r="D3" s="7" t="s">
        <v>16</v>
      </c>
      <c r="E3" s="9" t="s">
        <v>13</v>
      </c>
      <c r="F3" s="7" t="s">
        <v>14</v>
      </c>
      <c r="G3" s="10" t="s">
        <v>15</v>
      </c>
      <c r="H3" s="7"/>
    </row>
    <row r="4" ht="30" customHeight="1" spans="1:8">
      <c r="A4" s="7">
        <v>2</v>
      </c>
      <c r="B4" s="10" t="s">
        <v>17</v>
      </c>
      <c r="C4" s="7" t="s">
        <v>12</v>
      </c>
      <c r="D4" s="7" t="s">
        <v>21</v>
      </c>
      <c r="E4" s="11" t="s">
        <v>18</v>
      </c>
      <c r="F4" s="11" t="s">
        <v>19</v>
      </c>
      <c r="G4" s="10" t="s">
        <v>20</v>
      </c>
      <c r="H4" s="7"/>
    </row>
    <row r="5" ht="30" customHeight="1" spans="1:8">
      <c r="A5" s="7">
        <v>3</v>
      </c>
      <c r="B5" s="8" t="s">
        <v>22</v>
      </c>
      <c r="C5" s="7" t="s">
        <v>12</v>
      </c>
      <c r="D5" s="7" t="s">
        <v>25</v>
      </c>
      <c r="E5" s="11" t="s">
        <v>18</v>
      </c>
      <c r="F5" s="11" t="s">
        <v>23</v>
      </c>
      <c r="G5" s="10" t="s">
        <v>24</v>
      </c>
      <c r="H5" s="7"/>
    </row>
    <row r="6" s="1" customFormat="1" ht="30" customHeight="1" spans="1:8">
      <c r="A6" s="7">
        <v>4</v>
      </c>
      <c r="B6" s="10" t="s">
        <v>26</v>
      </c>
      <c r="C6" s="7" t="s">
        <v>12</v>
      </c>
      <c r="D6" s="7" t="s">
        <v>29</v>
      </c>
      <c r="E6" s="11" t="s">
        <v>27</v>
      </c>
      <c r="F6" s="11" t="s">
        <v>19</v>
      </c>
      <c r="G6" s="10" t="s">
        <v>28</v>
      </c>
      <c r="H6" s="7"/>
    </row>
    <row r="7" s="1" customFormat="1" ht="30" customHeight="1" spans="1:8">
      <c r="A7" s="7">
        <v>5</v>
      </c>
      <c r="B7" s="10" t="s">
        <v>30</v>
      </c>
      <c r="C7" s="7" t="s">
        <v>12</v>
      </c>
      <c r="D7" s="7" t="s">
        <v>34</v>
      </c>
      <c r="E7" s="11" t="s">
        <v>31</v>
      </c>
      <c r="F7" s="11" t="s">
        <v>32</v>
      </c>
      <c r="G7" s="10" t="s">
        <v>33</v>
      </c>
      <c r="H7" s="7"/>
    </row>
    <row r="8" ht="30" customHeight="1" spans="1:8">
      <c r="A8" s="7">
        <v>6</v>
      </c>
      <c r="B8" s="8" t="s">
        <v>35</v>
      </c>
      <c r="C8" s="7" t="s">
        <v>36</v>
      </c>
      <c r="D8" s="7" t="s">
        <v>39</v>
      </c>
      <c r="E8" s="9" t="s">
        <v>37</v>
      </c>
      <c r="F8" s="9" t="s">
        <v>19</v>
      </c>
      <c r="G8" s="10" t="s">
        <v>38</v>
      </c>
      <c r="H8" s="7"/>
    </row>
    <row r="9" s="1" customFormat="1" ht="30" customHeight="1" spans="1:8">
      <c r="A9" s="7">
        <v>7</v>
      </c>
      <c r="B9" s="10" t="s">
        <v>40</v>
      </c>
      <c r="C9" s="7" t="s">
        <v>36</v>
      </c>
      <c r="D9" s="41" t="s">
        <v>44</v>
      </c>
      <c r="E9" s="9" t="s">
        <v>41</v>
      </c>
      <c r="F9" s="12" t="s">
        <v>42</v>
      </c>
      <c r="G9" s="10" t="s">
        <v>43</v>
      </c>
      <c r="H9" s="7"/>
    </row>
    <row r="10" s="1" customFormat="1" ht="30" customHeight="1" spans="1:8">
      <c r="A10" s="7">
        <v>8</v>
      </c>
      <c r="B10" s="10" t="s">
        <v>45</v>
      </c>
      <c r="C10" s="13" t="s">
        <v>12</v>
      </c>
      <c r="D10" s="7" t="s">
        <v>48</v>
      </c>
      <c r="E10" s="14" t="s">
        <v>46</v>
      </c>
      <c r="F10" s="12" t="s">
        <v>42</v>
      </c>
      <c r="G10" s="10" t="s">
        <v>47</v>
      </c>
      <c r="H10" s="7"/>
    </row>
    <row r="11" s="1" customFormat="1" ht="30" customHeight="1" spans="1:8">
      <c r="A11" s="7">
        <v>9</v>
      </c>
      <c r="B11" s="8" t="s">
        <v>55</v>
      </c>
      <c r="C11" s="7" t="s">
        <v>12</v>
      </c>
      <c r="D11" s="7" t="s">
        <v>57</v>
      </c>
      <c r="E11" s="9" t="s">
        <v>50</v>
      </c>
      <c r="F11" s="7" t="s">
        <v>51</v>
      </c>
      <c r="G11" s="10" t="s">
        <v>52</v>
      </c>
      <c r="H11" s="7"/>
    </row>
    <row r="12" s="1" customFormat="1" ht="30" customHeight="1" spans="1:8">
      <c r="A12" s="7">
        <v>10</v>
      </c>
      <c r="B12" s="10" t="s">
        <v>59</v>
      </c>
      <c r="C12" s="7" t="s">
        <v>12</v>
      </c>
      <c r="D12" s="7" t="s">
        <v>62</v>
      </c>
      <c r="E12" s="9" t="s">
        <v>60</v>
      </c>
      <c r="F12" s="7" t="s">
        <v>51</v>
      </c>
      <c r="G12" s="10" t="s">
        <v>61</v>
      </c>
      <c r="H12" s="7"/>
    </row>
    <row r="13" ht="30" customHeight="1" spans="1:8">
      <c r="A13" s="7">
        <v>11</v>
      </c>
      <c r="B13" s="10" t="s">
        <v>63</v>
      </c>
      <c r="C13" s="7" t="s">
        <v>36</v>
      </c>
      <c r="D13" s="7" t="s">
        <v>67</v>
      </c>
      <c r="E13" s="11" t="s">
        <v>64</v>
      </c>
      <c r="F13" s="11" t="s">
        <v>65</v>
      </c>
      <c r="G13" s="10" t="s">
        <v>66</v>
      </c>
      <c r="H13" s="7"/>
    </row>
    <row r="14" ht="30" customHeight="1" spans="1:8">
      <c r="A14" s="7">
        <v>12</v>
      </c>
      <c r="B14" s="10" t="s">
        <v>68</v>
      </c>
      <c r="C14" s="7" t="s">
        <v>12</v>
      </c>
      <c r="D14" s="7" t="s">
        <v>69</v>
      </c>
      <c r="E14" s="11" t="s">
        <v>64</v>
      </c>
      <c r="F14" s="11" t="s">
        <v>65</v>
      </c>
      <c r="G14" s="10" t="s">
        <v>66</v>
      </c>
      <c r="H14" s="7"/>
    </row>
    <row r="15" ht="30" customHeight="1" spans="1:8">
      <c r="A15" s="7">
        <v>13</v>
      </c>
      <c r="B15" s="10" t="s">
        <v>70</v>
      </c>
      <c r="C15" s="7" t="s">
        <v>36</v>
      </c>
      <c r="D15" s="7" t="s">
        <v>71</v>
      </c>
      <c r="E15" s="11" t="s">
        <v>64</v>
      </c>
      <c r="F15" s="11" t="s">
        <v>65</v>
      </c>
      <c r="G15" s="10" t="s">
        <v>66</v>
      </c>
      <c r="H15" s="7"/>
    </row>
    <row r="16" ht="30" customHeight="1" spans="1:8">
      <c r="A16" s="7">
        <v>14</v>
      </c>
      <c r="B16" s="10" t="s">
        <v>72</v>
      </c>
      <c r="C16" s="7" t="s">
        <v>12</v>
      </c>
      <c r="D16" s="7" t="s">
        <v>73</v>
      </c>
      <c r="E16" s="11" t="s">
        <v>64</v>
      </c>
      <c r="F16" s="11" t="s">
        <v>65</v>
      </c>
      <c r="G16" s="10" t="s">
        <v>66</v>
      </c>
      <c r="H16" s="7"/>
    </row>
    <row r="17" ht="30" customHeight="1" spans="1:8">
      <c r="A17" s="7">
        <v>15</v>
      </c>
      <c r="B17" s="8" t="s">
        <v>74</v>
      </c>
      <c r="C17" s="7" t="s">
        <v>12</v>
      </c>
      <c r="D17" s="7" t="s">
        <v>75</v>
      </c>
      <c r="E17" s="11" t="s">
        <v>64</v>
      </c>
      <c r="F17" s="11" t="s">
        <v>65</v>
      </c>
      <c r="G17" s="10" t="s">
        <v>66</v>
      </c>
      <c r="H17" s="7"/>
    </row>
    <row r="18" ht="30" customHeight="1" spans="1:8">
      <c r="A18" s="7">
        <v>16</v>
      </c>
      <c r="B18" s="10" t="s">
        <v>76</v>
      </c>
      <c r="C18" s="7" t="s">
        <v>12</v>
      </c>
      <c r="D18" s="7" t="s">
        <v>77</v>
      </c>
      <c r="E18" s="11" t="s">
        <v>64</v>
      </c>
      <c r="F18" s="11" t="s">
        <v>65</v>
      </c>
      <c r="G18" s="10" t="s">
        <v>66</v>
      </c>
      <c r="H18" s="7"/>
    </row>
    <row r="19" ht="30" customHeight="1" spans="1:8">
      <c r="A19" s="7">
        <v>17</v>
      </c>
      <c r="B19" s="10" t="s">
        <v>78</v>
      </c>
      <c r="C19" s="7" t="s">
        <v>12</v>
      </c>
      <c r="D19" s="7" t="s">
        <v>79</v>
      </c>
      <c r="E19" s="11" t="s">
        <v>64</v>
      </c>
      <c r="F19" s="11" t="s">
        <v>65</v>
      </c>
      <c r="G19" s="10" t="s">
        <v>66</v>
      </c>
      <c r="H19" s="7"/>
    </row>
    <row r="20" ht="30" customHeight="1" spans="1:8">
      <c r="A20" s="7">
        <v>18</v>
      </c>
      <c r="B20" s="10" t="s">
        <v>80</v>
      </c>
      <c r="C20" s="7" t="s">
        <v>12</v>
      </c>
      <c r="D20" s="7" t="s">
        <v>81</v>
      </c>
      <c r="E20" s="11" t="s">
        <v>64</v>
      </c>
      <c r="F20" s="11" t="s">
        <v>65</v>
      </c>
      <c r="G20" s="10" t="s">
        <v>66</v>
      </c>
      <c r="H20" s="7"/>
    </row>
    <row r="21" ht="30" customHeight="1" spans="1:8">
      <c r="A21" s="7">
        <v>19</v>
      </c>
      <c r="B21" s="10" t="s">
        <v>82</v>
      </c>
      <c r="C21" s="7" t="s">
        <v>12</v>
      </c>
      <c r="D21" s="7" t="s">
        <v>83</v>
      </c>
      <c r="E21" s="11" t="s">
        <v>64</v>
      </c>
      <c r="F21" s="11" t="s">
        <v>65</v>
      </c>
      <c r="G21" s="10" t="s">
        <v>66</v>
      </c>
      <c r="H21" s="7"/>
    </row>
    <row r="22" s="1" customFormat="1" ht="30" customHeight="1" spans="1:8">
      <c r="A22" s="7">
        <v>20</v>
      </c>
      <c r="B22" s="7" t="s">
        <v>88</v>
      </c>
      <c r="C22" s="7" t="s">
        <v>12</v>
      </c>
      <c r="D22" s="7" t="s">
        <v>90</v>
      </c>
      <c r="E22" s="9" t="s">
        <v>85</v>
      </c>
      <c r="F22" s="7" t="s">
        <v>51</v>
      </c>
      <c r="G22" s="10" t="s">
        <v>86</v>
      </c>
      <c r="H22" s="7"/>
    </row>
    <row r="23" s="1" customFormat="1" ht="30" customHeight="1" spans="1:8">
      <c r="A23" s="7">
        <v>21</v>
      </c>
      <c r="B23" s="10" t="s">
        <v>91</v>
      </c>
      <c r="C23" s="7" t="s">
        <v>12</v>
      </c>
      <c r="D23" s="7" t="s">
        <v>94</v>
      </c>
      <c r="E23" s="9" t="s">
        <v>92</v>
      </c>
      <c r="F23" s="7" t="s">
        <v>42</v>
      </c>
      <c r="G23" s="10" t="s">
        <v>93</v>
      </c>
      <c r="H23" s="7"/>
    </row>
    <row r="24" s="1" customFormat="1" ht="30" customHeight="1" spans="1:8">
      <c r="A24" s="7">
        <v>22</v>
      </c>
      <c r="B24" s="10" t="s">
        <v>95</v>
      </c>
      <c r="C24" s="7" t="s">
        <v>12</v>
      </c>
      <c r="D24" s="7" t="s">
        <v>99</v>
      </c>
      <c r="E24" s="11" t="s">
        <v>96</v>
      </c>
      <c r="F24" s="7" t="s">
        <v>97</v>
      </c>
      <c r="G24" s="10" t="s">
        <v>98</v>
      </c>
      <c r="H24" s="7"/>
    </row>
    <row r="25" s="1" customFormat="1" ht="30" customHeight="1" spans="1:8">
      <c r="A25" s="7">
        <v>23</v>
      </c>
      <c r="B25" s="10" t="s">
        <v>100</v>
      </c>
      <c r="C25" s="7" t="s">
        <v>12</v>
      </c>
      <c r="D25" s="7" t="s">
        <v>103</v>
      </c>
      <c r="E25" s="11" t="s">
        <v>101</v>
      </c>
      <c r="F25" s="7" t="s">
        <v>51</v>
      </c>
      <c r="G25" s="10" t="s">
        <v>102</v>
      </c>
      <c r="H25" s="7"/>
    </row>
    <row r="26" ht="30" customHeight="1" spans="1:8">
      <c r="A26" s="7">
        <v>24</v>
      </c>
      <c r="B26" s="8" t="s">
        <v>104</v>
      </c>
      <c r="C26" s="7" t="s">
        <v>36</v>
      </c>
      <c r="D26" s="7" t="s">
        <v>108</v>
      </c>
      <c r="E26" s="9" t="s">
        <v>105</v>
      </c>
      <c r="F26" s="7" t="s">
        <v>106</v>
      </c>
      <c r="G26" s="10" t="s">
        <v>107</v>
      </c>
      <c r="H26" s="7"/>
    </row>
    <row r="27" s="1" customFormat="1" ht="30" customHeight="1" spans="1:8">
      <c r="A27" s="7">
        <v>25</v>
      </c>
      <c r="B27" s="10" t="s">
        <v>109</v>
      </c>
      <c r="C27" s="7" t="s">
        <v>12</v>
      </c>
      <c r="D27" s="7" t="s">
        <v>112</v>
      </c>
      <c r="E27" s="9" t="s">
        <v>110</v>
      </c>
      <c r="F27" s="7" t="s">
        <v>106</v>
      </c>
      <c r="G27" s="10" t="s">
        <v>111</v>
      </c>
      <c r="H27" s="7"/>
    </row>
    <row r="28" s="1" customFormat="1" ht="30" customHeight="1" spans="1:8">
      <c r="A28" s="7">
        <v>26</v>
      </c>
      <c r="B28" s="10" t="s">
        <v>113</v>
      </c>
      <c r="C28" s="7" t="s">
        <v>12</v>
      </c>
      <c r="D28" s="7" t="s">
        <v>117</v>
      </c>
      <c r="E28" s="9" t="s">
        <v>114</v>
      </c>
      <c r="F28" s="11" t="s">
        <v>115</v>
      </c>
      <c r="G28" s="10" t="s">
        <v>116</v>
      </c>
      <c r="H28" s="7"/>
    </row>
    <row r="29" s="1" customFormat="1" ht="30" customHeight="1" spans="1:8">
      <c r="A29" s="7">
        <v>27</v>
      </c>
      <c r="B29" s="10" t="s">
        <v>118</v>
      </c>
      <c r="C29" s="7" t="s">
        <v>36</v>
      </c>
      <c r="D29" s="7" t="s">
        <v>120</v>
      </c>
      <c r="E29" s="9" t="s">
        <v>114</v>
      </c>
      <c r="F29" s="11" t="s">
        <v>42</v>
      </c>
      <c r="G29" s="10" t="s">
        <v>119</v>
      </c>
      <c r="H29" s="7"/>
    </row>
    <row r="30" s="1" customFormat="1" ht="30" customHeight="1" spans="1:8">
      <c r="A30" s="7">
        <v>28</v>
      </c>
      <c r="B30" s="10" t="s">
        <v>121</v>
      </c>
      <c r="C30" s="7" t="s">
        <v>12</v>
      </c>
      <c r="D30" s="7" t="s">
        <v>125</v>
      </c>
      <c r="E30" s="9" t="s">
        <v>122</v>
      </c>
      <c r="F30" s="7" t="s">
        <v>123</v>
      </c>
      <c r="G30" s="10" t="s">
        <v>124</v>
      </c>
      <c r="H30" s="7"/>
    </row>
    <row r="31" ht="30" customHeight="1" spans="1:8">
      <c r="A31" s="7">
        <v>29</v>
      </c>
      <c r="B31" s="8" t="s">
        <v>126</v>
      </c>
      <c r="C31" s="10" t="s">
        <v>12</v>
      </c>
      <c r="D31" s="7" t="s">
        <v>129</v>
      </c>
      <c r="E31" s="11" t="s">
        <v>127</v>
      </c>
      <c r="F31" s="10" t="s">
        <v>51</v>
      </c>
      <c r="G31" s="10" t="s">
        <v>128</v>
      </c>
      <c r="H31" s="7"/>
    </row>
    <row r="32" s="1" customFormat="1" ht="30" customHeight="1" spans="1:8">
      <c r="A32" s="7">
        <v>30</v>
      </c>
      <c r="B32" s="10" t="s">
        <v>130</v>
      </c>
      <c r="C32" s="10" t="s">
        <v>12</v>
      </c>
      <c r="D32" s="7" t="s">
        <v>134</v>
      </c>
      <c r="E32" s="11" t="s">
        <v>131</v>
      </c>
      <c r="F32" s="10" t="s">
        <v>132</v>
      </c>
      <c r="G32" s="10" t="s">
        <v>133</v>
      </c>
      <c r="H32" s="7"/>
    </row>
    <row r="33" s="1" customFormat="1" ht="30" customHeight="1" spans="1:8">
      <c r="A33" s="7">
        <v>31</v>
      </c>
      <c r="B33" s="10" t="s">
        <v>135</v>
      </c>
      <c r="C33" s="10" t="s">
        <v>12</v>
      </c>
      <c r="D33" s="7" t="s">
        <v>138</v>
      </c>
      <c r="E33" s="9" t="s">
        <v>131</v>
      </c>
      <c r="F33" s="10" t="s">
        <v>136</v>
      </c>
      <c r="G33" s="10" t="s">
        <v>137</v>
      </c>
      <c r="H33" s="7"/>
    </row>
    <row r="34" s="1" customFormat="1" ht="30" customHeight="1" spans="1:8">
      <c r="A34" s="7">
        <v>32</v>
      </c>
      <c r="B34" s="10" t="s">
        <v>139</v>
      </c>
      <c r="C34" s="7" t="s">
        <v>36</v>
      </c>
      <c r="D34" s="7" t="s">
        <v>143</v>
      </c>
      <c r="E34" s="7" t="s">
        <v>140</v>
      </c>
      <c r="F34" s="7" t="s">
        <v>141</v>
      </c>
      <c r="G34" s="10" t="s">
        <v>142</v>
      </c>
      <c r="H34" s="7"/>
    </row>
    <row r="35" s="1" customFormat="1" ht="30" customHeight="1" spans="1:8">
      <c r="A35" s="7">
        <v>33</v>
      </c>
      <c r="B35" s="10" t="s">
        <v>144</v>
      </c>
      <c r="C35" s="7" t="s">
        <v>12</v>
      </c>
      <c r="D35" s="41" t="s">
        <v>148</v>
      </c>
      <c r="E35" s="9" t="s">
        <v>145</v>
      </c>
      <c r="F35" s="7" t="s">
        <v>146</v>
      </c>
      <c r="G35" s="10" t="s">
        <v>147</v>
      </c>
      <c r="H35" s="7"/>
    </row>
    <row r="36" s="1" customFormat="1" ht="30" customHeight="1" spans="1:8">
      <c r="A36" s="7">
        <v>34</v>
      </c>
      <c r="B36" s="10" t="s">
        <v>149</v>
      </c>
      <c r="C36" s="7" t="s">
        <v>12</v>
      </c>
      <c r="D36" s="7" t="s">
        <v>152</v>
      </c>
      <c r="E36" s="9" t="s">
        <v>150</v>
      </c>
      <c r="F36" s="15" t="s">
        <v>19</v>
      </c>
      <c r="G36" s="10" t="s">
        <v>151</v>
      </c>
      <c r="H36" s="7"/>
    </row>
    <row r="37" ht="30" customHeight="1" spans="1:8">
      <c r="A37" s="7">
        <v>35</v>
      </c>
      <c r="B37" s="8" t="s">
        <v>153</v>
      </c>
      <c r="C37" s="7" t="s">
        <v>12</v>
      </c>
      <c r="D37" s="7" t="s">
        <v>156</v>
      </c>
      <c r="E37" s="9" t="s">
        <v>154</v>
      </c>
      <c r="F37" s="7" t="s">
        <v>51</v>
      </c>
      <c r="G37" s="10" t="s">
        <v>155</v>
      </c>
      <c r="H37" s="7"/>
    </row>
    <row r="38" ht="30" customHeight="1" spans="1:8">
      <c r="A38" s="7">
        <v>36</v>
      </c>
      <c r="B38" s="8" t="s">
        <v>157</v>
      </c>
      <c r="C38" s="7" t="s">
        <v>36</v>
      </c>
      <c r="D38" s="7" t="s">
        <v>161</v>
      </c>
      <c r="E38" s="11" t="s">
        <v>158</v>
      </c>
      <c r="F38" s="11" t="s">
        <v>159</v>
      </c>
      <c r="G38" s="10" t="s">
        <v>160</v>
      </c>
      <c r="H38" s="7"/>
    </row>
    <row r="39" ht="30" customHeight="1" spans="1:8">
      <c r="A39" s="7">
        <v>37</v>
      </c>
      <c r="B39" s="8" t="s">
        <v>162</v>
      </c>
      <c r="C39" s="7" t="s">
        <v>36</v>
      </c>
      <c r="D39" s="7" t="s">
        <v>166</v>
      </c>
      <c r="E39" s="9" t="s">
        <v>163</v>
      </c>
      <c r="F39" s="7" t="s">
        <v>164</v>
      </c>
      <c r="G39" s="10" t="s">
        <v>165</v>
      </c>
      <c r="H39" s="7"/>
    </row>
    <row r="40" ht="30" customHeight="1" spans="1:8">
      <c r="A40" s="7">
        <v>38</v>
      </c>
      <c r="B40" s="8" t="s">
        <v>167</v>
      </c>
      <c r="C40" s="7" t="s">
        <v>12</v>
      </c>
      <c r="D40" s="7" t="s">
        <v>170</v>
      </c>
      <c r="E40" s="9" t="s">
        <v>163</v>
      </c>
      <c r="F40" s="7" t="s">
        <v>168</v>
      </c>
      <c r="G40" s="10" t="s">
        <v>169</v>
      </c>
      <c r="H40" s="7"/>
    </row>
    <row r="41" s="1" customFormat="1" ht="30" customHeight="1" spans="1:8">
      <c r="A41" s="7">
        <v>39</v>
      </c>
      <c r="B41" s="10" t="s">
        <v>171</v>
      </c>
      <c r="C41" s="7" t="s">
        <v>36</v>
      </c>
      <c r="D41" s="7" t="s">
        <v>175</v>
      </c>
      <c r="E41" s="9" t="s">
        <v>172</v>
      </c>
      <c r="F41" s="9" t="s">
        <v>173</v>
      </c>
      <c r="G41" s="10" t="s">
        <v>174</v>
      </c>
      <c r="H41" s="7"/>
    </row>
    <row r="42" s="1" customFormat="1" ht="30" customHeight="1" spans="1:8">
      <c r="A42" s="7">
        <v>40</v>
      </c>
      <c r="B42" s="10" t="s">
        <v>176</v>
      </c>
      <c r="C42" s="7" t="s">
        <v>12</v>
      </c>
      <c r="D42" s="7" t="s">
        <v>179</v>
      </c>
      <c r="E42" s="9" t="s">
        <v>177</v>
      </c>
      <c r="F42" s="9" t="s">
        <v>173</v>
      </c>
      <c r="G42" s="10" t="s">
        <v>178</v>
      </c>
      <c r="H42" s="7"/>
    </row>
    <row r="43" ht="30" customHeight="1" spans="1:8">
      <c r="A43" s="7">
        <v>41</v>
      </c>
      <c r="B43" s="10" t="s">
        <v>180</v>
      </c>
      <c r="C43" s="7" t="s">
        <v>12</v>
      </c>
      <c r="D43" s="7" t="s">
        <v>184</v>
      </c>
      <c r="E43" s="9" t="s">
        <v>181</v>
      </c>
      <c r="F43" s="11" t="s">
        <v>182</v>
      </c>
      <c r="G43" s="10" t="s">
        <v>183</v>
      </c>
      <c r="H43" s="7"/>
    </row>
    <row r="44" ht="30" customHeight="1" spans="1:8">
      <c r="A44" s="7">
        <v>42</v>
      </c>
      <c r="B44" s="8" t="s">
        <v>185</v>
      </c>
      <c r="C44" s="7" t="s">
        <v>12</v>
      </c>
      <c r="D44" s="7" t="s">
        <v>186</v>
      </c>
      <c r="E44" s="9" t="s">
        <v>181</v>
      </c>
      <c r="F44" s="11" t="s">
        <v>182</v>
      </c>
      <c r="G44" s="10" t="s">
        <v>183</v>
      </c>
      <c r="H44" s="7"/>
    </row>
    <row r="45" s="1" customFormat="1" ht="30" customHeight="1" spans="1:8">
      <c r="A45" s="7">
        <v>43</v>
      </c>
      <c r="B45" s="10" t="s">
        <v>187</v>
      </c>
      <c r="C45" s="7" t="s">
        <v>12</v>
      </c>
      <c r="D45" s="7" t="s">
        <v>191</v>
      </c>
      <c r="E45" s="11" t="s">
        <v>188</v>
      </c>
      <c r="F45" s="11" t="s">
        <v>189</v>
      </c>
      <c r="G45" s="10" t="s">
        <v>190</v>
      </c>
      <c r="H45" s="7"/>
    </row>
    <row r="46" s="1" customFormat="1" ht="30" customHeight="1" spans="1:8">
      <c r="A46" s="7">
        <v>44</v>
      </c>
      <c r="B46" s="10" t="s">
        <v>192</v>
      </c>
      <c r="C46" s="7" t="s">
        <v>36</v>
      </c>
      <c r="D46" s="7" t="s">
        <v>195</v>
      </c>
      <c r="E46" s="9" t="s">
        <v>188</v>
      </c>
      <c r="F46" s="11" t="s">
        <v>193</v>
      </c>
      <c r="G46" s="10" t="s">
        <v>194</v>
      </c>
      <c r="H46" s="7"/>
    </row>
    <row r="47" s="1" customFormat="1" ht="30" customHeight="1" spans="1:8">
      <c r="A47" s="7">
        <v>45</v>
      </c>
      <c r="B47" s="10" t="s">
        <v>196</v>
      </c>
      <c r="C47" s="7" t="s">
        <v>12</v>
      </c>
      <c r="D47" s="7" t="s">
        <v>200</v>
      </c>
      <c r="E47" s="11" t="s">
        <v>197</v>
      </c>
      <c r="F47" s="11" t="s">
        <v>198</v>
      </c>
      <c r="G47" s="10" t="s">
        <v>199</v>
      </c>
      <c r="H47" s="7"/>
    </row>
    <row r="48" s="1" customFormat="1" ht="30" customHeight="1" spans="1:8">
      <c r="A48" s="7">
        <v>46</v>
      </c>
      <c r="B48" s="10" t="s">
        <v>201</v>
      </c>
      <c r="C48" s="7" t="s">
        <v>36</v>
      </c>
      <c r="D48" s="7" t="s">
        <v>204</v>
      </c>
      <c r="E48" s="11" t="s">
        <v>202</v>
      </c>
      <c r="F48" s="11" t="s">
        <v>193</v>
      </c>
      <c r="G48" s="10" t="s">
        <v>203</v>
      </c>
      <c r="H48" s="7"/>
    </row>
    <row r="49" ht="30" customHeight="1" spans="1:8">
      <c r="A49" s="7">
        <v>47</v>
      </c>
      <c r="B49" s="10" t="s">
        <v>205</v>
      </c>
      <c r="C49" s="7" t="s">
        <v>12</v>
      </c>
      <c r="D49" s="7" t="s">
        <v>209</v>
      </c>
      <c r="E49" s="11" t="s">
        <v>206</v>
      </c>
      <c r="F49" s="11" t="s">
        <v>207</v>
      </c>
      <c r="G49" s="10" t="s">
        <v>208</v>
      </c>
      <c r="H49" s="7"/>
    </row>
    <row r="50" ht="30" customHeight="1" spans="1:8">
      <c r="A50" s="7">
        <v>48</v>
      </c>
      <c r="B50" s="10" t="s">
        <v>210</v>
      </c>
      <c r="C50" s="7" t="s">
        <v>12</v>
      </c>
      <c r="D50" s="7" t="s">
        <v>211</v>
      </c>
      <c r="E50" s="11" t="s">
        <v>206</v>
      </c>
      <c r="F50" s="11" t="s">
        <v>207</v>
      </c>
      <c r="G50" s="10" t="s">
        <v>208</v>
      </c>
      <c r="H50" s="7"/>
    </row>
    <row r="51" ht="30" customHeight="1" spans="1:8">
      <c r="A51" s="7">
        <v>49</v>
      </c>
      <c r="B51" s="8" t="s">
        <v>212</v>
      </c>
      <c r="C51" s="7" t="s">
        <v>12</v>
      </c>
      <c r="D51" s="7" t="s">
        <v>213</v>
      </c>
      <c r="E51" s="11" t="s">
        <v>206</v>
      </c>
      <c r="F51" s="11" t="s">
        <v>207</v>
      </c>
      <c r="G51" s="10" t="s">
        <v>208</v>
      </c>
      <c r="H51" s="7"/>
    </row>
    <row r="52" ht="30" customHeight="1" spans="1:8">
      <c r="A52" s="7">
        <v>50</v>
      </c>
      <c r="B52" s="8" t="s">
        <v>214</v>
      </c>
      <c r="C52" s="7" t="s">
        <v>12</v>
      </c>
      <c r="D52" s="7" t="s">
        <v>215</v>
      </c>
      <c r="E52" s="11" t="s">
        <v>206</v>
      </c>
      <c r="F52" s="11" t="s">
        <v>207</v>
      </c>
      <c r="G52" s="10" t="s">
        <v>208</v>
      </c>
      <c r="H52" s="7"/>
    </row>
    <row r="53" ht="30" customHeight="1" spans="1:8">
      <c r="A53" s="7">
        <v>51</v>
      </c>
      <c r="B53" s="10" t="s">
        <v>216</v>
      </c>
      <c r="C53" s="7" t="s">
        <v>12</v>
      </c>
      <c r="D53" s="7" t="s">
        <v>217</v>
      </c>
      <c r="E53" s="11" t="s">
        <v>206</v>
      </c>
      <c r="F53" s="11" t="s">
        <v>207</v>
      </c>
      <c r="G53" s="10" t="s">
        <v>208</v>
      </c>
      <c r="H53" s="7"/>
    </row>
    <row r="54" ht="30" customHeight="1" spans="1:8">
      <c r="A54" s="7">
        <v>52</v>
      </c>
      <c r="B54" s="10" t="s">
        <v>218</v>
      </c>
      <c r="C54" s="7" t="s">
        <v>12</v>
      </c>
      <c r="D54" s="7" t="s">
        <v>219</v>
      </c>
      <c r="E54" s="11" t="s">
        <v>206</v>
      </c>
      <c r="F54" s="11" t="s">
        <v>207</v>
      </c>
      <c r="G54" s="10" t="s">
        <v>208</v>
      </c>
      <c r="H54" s="7"/>
    </row>
    <row r="55" ht="30" customHeight="1" spans="1:8">
      <c r="A55" s="7">
        <v>53</v>
      </c>
      <c r="B55" s="10" t="s">
        <v>220</v>
      </c>
      <c r="C55" s="7" t="s">
        <v>36</v>
      </c>
      <c r="D55" s="7" t="s">
        <v>221</v>
      </c>
      <c r="E55" s="11" t="s">
        <v>206</v>
      </c>
      <c r="F55" s="11" t="s">
        <v>207</v>
      </c>
      <c r="G55" s="10" t="s">
        <v>208</v>
      </c>
      <c r="H55" s="7"/>
    </row>
    <row r="56" ht="30" customHeight="1" spans="1:8">
      <c r="A56" s="7">
        <v>54</v>
      </c>
      <c r="B56" s="10" t="s">
        <v>222</v>
      </c>
      <c r="C56" s="7" t="s">
        <v>12</v>
      </c>
      <c r="D56" s="7" t="s">
        <v>223</v>
      </c>
      <c r="E56" s="11" t="s">
        <v>206</v>
      </c>
      <c r="F56" s="11" t="s">
        <v>207</v>
      </c>
      <c r="G56" s="10" t="s">
        <v>208</v>
      </c>
      <c r="H56" s="7"/>
    </row>
    <row r="57" ht="30" customHeight="1" spans="1:8">
      <c r="A57" s="7">
        <v>55</v>
      </c>
      <c r="B57" s="10" t="s">
        <v>224</v>
      </c>
      <c r="C57" s="7" t="s">
        <v>12</v>
      </c>
      <c r="D57" s="7" t="s">
        <v>225</v>
      </c>
      <c r="E57" s="11" t="s">
        <v>206</v>
      </c>
      <c r="F57" s="11" t="s">
        <v>207</v>
      </c>
      <c r="G57" s="10" t="s">
        <v>208</v>
      </c>
      <c r="H57" s="7"/>
    </row>
    <row r="58" ht="30" customHeight="1" spans="1:8">
      <c r="A58" s="7">
        <v>56</v>
      </c>
      <c r="B58" s="10" t="s">
        <v>226</v>
      </c>
      <c r="C58" s="7" t="s">
        <v>12</v>
      </c>
      <c r="D58" s="7" t="s">
        <v>227</v>
      </c>
      <c r="E58" s="11" t="s">
        <v>206</v>
      </c>
      <c r="F58" s="11" t="s">
        <v>207</v>
      </c>
      <c r="G58" s="10" t="s">
        <v>208</v>
      </c>
      <c r="H58" s="7"/>
    </row>
    <row r="59" ht="30" customHeight="1" spans="1:8">
      <c r="A59" s="7">
        <v>57</v>
      </c>
      <c r="B59" s="10" t="s">
        <v>228</v>
      </c>
      <c r="C59" s="7" t="s">
        <v>36</v>
      </c>
      <c r="D59" s="7" t="s">
        <v>232</v>
      </c>
      <c r="E59" s="11" t="s">
        <v>229</v>
      </c>
      <c r="F59" s="11" t="s">
        <v>230</v>
      </c>
      <c r="G59" s="10" t="s">
        <v>231</v>
      </c>
      <c r="H59" s="7"/>
    </row>
    <row r="60" ht="30" customHeight="1" spans="1:8">
      <c r="A60" s="7">
        <v>58</v>
      </c>
      <c r="B60" s="10" t="s">
        <v>233</v>
      </c>
      <c r="C60" s="7" t="s">
        <v>12</v>
      </c>
      <c r="D60" s="7" t="s">
        <v>234</v>
      </c>
      <c r="E60" s="11" t="s">
        <v>229</v>
      </c>
      <c r="F60" s="11" t="s">
        <v>230</v>
      </c>
      <c r="G60" s="10" t="s">
        <v>231</v>
      </c>
      <c r="H60" s="7"/>
    </row>
    <row r="61" ht="30" customHeight="1" spans="1:8">
      <c r="A61" s="7">
        <v>59</v>
      </c>
      <c r="B61" s="8" t="s">
        <v>235</v>
      </c>
      <c r="C61" s="7" t="s">
        <v>12</v>
      </c>
      <c r="D61" s="7" t="s">
        <v>236</v>
      </c>
      <c r="E61" s="11" t="s">
        <v>229</v>
      </c>
      <c r="F61" s="11" t="s">
        <v>230</v>
      </c>
      <c r="G61" s="10" t="s">
        <v>231</v>
      </c>
      <c r="H61" s="7"/>
    </row>
    <row r="62" ht="30" customHeight="1" spans="1:8">
      <c r="A62" s="7">
        <v>60</v>
      </c>
      <c r="B62" s="10" t="s">
        <v>237</v>
      </c>
      <c r="C62" s="7" t="s">
        <v>12</v>
      </c>
      <c r="D62" s="7" t="s">
        <v>239</v>
      </c>
      <c r="E62" s="11" t="s">
        <v>229</v>
      </c>
      <c r="F62" s="11" t="s">
        <v>198</v>
      </c>
      <c r="G62" s="10" t="s">
        <v>238</v>
      </c>
      <c r="H62" s="7"/>
    </row>
    <row r="63" ht="30" customHeight="1" spans="1:8">
      <c r="A63" s="7">
        <v>61</v>
      </c>
      <c r="B63" s="8" t="s">
        <v>240</v>
      </c>
      <c r="C63" s="7" t="s">
        <v>12</v>
      </c>
      <c r="D63" s="7" t="s">
        <v>241</v>
      </c>
      <c r="E63" s="11" t="s">
        <v>229</v>
      </c>
      <c r="F63" s="11" t="s">
        <v>198</v>
      </c>
      <c r="G63" s="10" t="s">
        <v>238</v>
      </c>
      <c r="H63" s="7"/>
    </row>
    <row r="64" s="1" customFormat="1" ht="30" customHeight="1" spans="1:8">
      <c r="A64" s="7">
        <v>62</v>
      </c>
      <c r="B64" s="10" t="s">
        <v>242</v>
      </c>
      <c r="C64" s="7" t="s">
        <v>12</v>
      </c>
      <c r="D64" s="7" t="s">
        <v>246</v>
      </c>
      <c r="E64" s="11" t="s">
        <v>243</v>
      </c>
      <c r="F64" s="11" t="s">
        <v>244</v>
      </c>
      <c r="G64" s="10" t="s">
        <v>245</v>
      </c>
      <c r="H64" s="7"/>
    </row>
    <row r="65" s="1" customFormat="1" ht="30" customHeight="1" spans="1:8">
      <c r="A65" s="7">
        <v>63</v>
      </c>
      <c r="B65" s="10" t="s">
        <v>247</v>
      </c>
      <c r="C65" s="7" t="s">
        <v>12</v>
      </c>
      <c r="D65" s="7" t="s">
        <v>248</v>
      </c>
      <c r="E65" s="9" t="s">
        <v>243</v>
      </c>
      <c r="F65" s="11" t="s">
        <v>244</v>
      </c>
      <c r="G65" s="10" t="s">
        <v>245</v>
      </c>
      <c r="H65" s="7"/>
    </row>
    <row r="66" s="1" customFormat="1" ht="30" customHeight="1" spans="1:8">
      <c r="A66" s="7">
        <v>64</v>
      </c>
      <c r="B66" s="10" t="s">
        <v>249</v>
      </c>
      <c r="C66" s="7" t="s">
        <v>12</v>
      </c>
      <c r="D66" s="7" t="s">
        <v>252</v>
      </c>
      <c r="E66" s="9" t="s">
        <v>243</v>
      </c>
      <c r="F66" s="11" t="s">
        <v>250</v>
      </c>
      <c r="G66" s="10" t="s">
        <v>251</v>
      </c>
      <c r="H66" s="7"/>
    </row>
    <row r="67" s="1" customFormat="1" ht="30" customHeight="1" spans="1:8">
      <c r="A67" s="7">
        <v>65</v>
      </c>
      <c r="B67" s="10" t="s">
        <v>253</v>
      </c>
      <c r="C67" s="7" t="s">
        <v>12</v>
      </c>
      <c r="D67" s="7" t="s">
        <v>255</v>
      </c>
      <c r="E67" s="9" t="s">
        <v>243</v>
      </c>
      <c r="F67" s="11" t="s">
        <v>250</v>
      </c>
      <c r="G67" s="10" t="s">
        <v>251</v>
      </c>
      <c r="H67" s="7"/>
    </row>
    <row r="68" s="1" customFormat="1" ht="30" customHeight="1" spans="1:8">
      <c r="A68" s="7">
        <v>66</v>
      </c>
      <c r="B68" s="10" t="s">
        <v>256</v>
      </c>
      <c r="C68" s="7" t="s">
        <v>12</v>
      </c>
      <c r="D68" s="7" t="s">
        <v>257</v>
      </c>
      <c r="E68" s="9" t="s">
        <v>243</v>
      </c>
      <c r="F68" s="11" t="s">
        <v>250</v>
      </c>
      <c r="G68" s="10" t="s">
        <v>251</v>
      </c>
      <c r="H68" s="7"/>
    </row>
    <row r="69" s="1" customFormat="1" ht="30" customHeight="1" spans="1:8">
      <c r="A69" s="7">
        <v>67</v>
      </c>
      <c r="B69" s="10" t="s">
        <v>258</v>
      </c>
      <c r="C69" s="7" t="s">
        <v>12</v>
      </c>
      <c r="D69" s="7" t="s">
        <v>259</v>
      </c>
      <c r="E69" s="9" t="s">
        <v>243</v>
      </c>
      <c r="F69" s="11" t="s">
        <v>250</v>
      </c>
      <c r="G69" s="10" t="s">
        <v>251</v>
      </c>
      <c r="H69" s="7"/>
    </row>
    <row r="70" s="1" customFormat="1" ht="30" customHeight="1" spans="1:8">
      <c r="A70" s="7">
        <v>68</v>
      </c>
      <c r="B70" s="10" t="s">
        <v>260</v>
      </c>
      <c r="C70" s="7" t="s">
        <v>12</v>
      </c>
      <c r="D70" s="7" t="s">
        <v>261</v>
      </c>
      <c r="E70" s="9" t="s">
        <v>243</v>
      </c>
      <c r="F70" s="11" t="s">
        <v>250</v>
      </c>
      <c r="G70" s="10" t="s">
        <v>251</v>
      </c>
      <c r="H70" s="7"/>
    </row>
    <row r="71" s="1" customFormat="1" ht="30" customHeight="1" spans="1:8">
      <c r="A71" s="7">
        <v>69</v>
      </c>
      <c r="B71" s="10" t="s">
        <v>262</v>
      </c>
      <c r="C71" s="7" t="s">
        <v>12</v>
      </c>
      <c r="D71" s="7" t="s">
        <v>263</v>
      </c>
      <c r="E71" s="9" t="s">
        <v>243</v>
      </c>
      <c r="F71" s="11" t="s">
        <v>250</v>
      </c>
      <c r="G71" s="10" t="s">
        <v>251</v>
      </c>
      <c r="H71" s="7"/>
    </row>
    <row r="72" s="1" customFormat="1" ht="30" customHeight="1" spans="1:8">
      <c r="A72" s="7">
        <v>70</v>
      </c>
      <c r="B72" s="10" t="s">
        <v>267</v>
      </c>
      <c r="C72" s="7" t="s">
        <v>12</v>
      </c>
      <c r="D72" s="7" t="s">
        <v>310</v>
      </c>
      <c r="E72" s="9" t="s">
        <v>243</v>
      </c>
      <c r="F72" s="10" t="s">
        <v>265</v>
      </c>
      <c r="G72" s="10" t="s">
        <v>266</v>
      </c>
      <c r="H72" s="7"/>
    </row>
    <row r="73" s="1" customFormat="1" ht="30" customHeight="1" spans="1:8">
      <c r="A73" s="7">
        <v>71</v>
      </c>
      <c r="B73" s="10" t="s">
        <v>311</v>
      </c>
      <c r="C73" s="7" t="s">
        <v>36</v>
      </c>
      <c r="D73" s="7" t="s">
        <v>310</v>
      </c>
      <c r="E73" s="9" t="s">
        <v>243</v>
      </c>
      <c r="F73" s="10" t="s">
        <v>265</v>
      </c>
      <c r="G73" s="10" t="s">
        <v>266</v>
      </c>
      <c r="H73" s="7"/>
    </row>
    <row r="74" ht="30" customHeight="1" spans="1:8">
      <c r="A74" s="7">
        <v>72</v>
      </c>
      <c r="B74" s="10" t="s">
        <v>268</v>
      </c>
      <c r="C74" s="7" t="s">
        <v>12</v>
      </c>
      <c r="D74" s="7" t="s">
        <v>271</v>
      </c>
      <c r="E74" s="9" t="s">
        <v>269</v>
      </c>
      <c r="F74" s="7" t="s">
        <v>230</v>
      </c>
      <c r="G74" s="10" t="s">
        <v>270</v>
      </c>
      <c r="H74" s="7"/>
    </row>
    <row r="75" ht="30" customHeight="1" spans="1:8">
      <c r="A75" s="7">
        <v>73</v>
      </c>
      <c r="B75" s="10" t="s">
        <v>272</v>
      </c>
      <c r="C75" s="7" t="s">
        <v>36</v>
      </c>
      <c r="D75" s="7" t="s">
        <v>273</v>
      </c>
      <c r="E75" s="9" t="s">
        <v>269</v>
      </c>
      <c r="F75" s="7" t="s">
        <v>230</v>
      </c>
      <c r="G75" s="10" t="s">
        <v>270</v>
      </c>
      <c r="H75" s="7"/>
    </row>
    <row r="76" ht="30" customHeight="1" spans="1:8">
      <c r="A76" s="7">
        <v>74</v>
      </c>
      <c r="B76" s="8" t="s">
        <v>312</v>
      </c>
      <c r="C76" s="7" t="s">
        <v>12</v>
      </c>
      <c r="D76" s="7" t="s">
        <v>313</v>
      </c>
      <c r="E76" s="9" t="s">
        <v>269</v>
      </c>
      <c r="F76" s="7" t="s">
        <v>230</v>
      </c>
      <c r="G76" s="10" t="s">
        <v>270</v>
      </c>
      <c r="H76" s="7"/>
    </row>
    <row r="77" ht="30" customHeight="1" spans="1:8">
      <c r="A77" s="7">
        <v>75</v>
      </c>
      <c r="B77" s="10" t="s">
        <v>276</v>
      </c>
      <c r="C77" s="7" t="s">
        <v>12</v>
      </c>
      <c r="D77" s="7" t="s">
        <v>279</v>
      </c>
      <c r="E77" s="9" t="s">
        <v>269</v>
      </c>
      <c r="F77" s="12" t="s">
        <v>277</v>
      </c>
      <c r="G77" s="10" t="s">
        <v>278</v>
      </c>
      <c r="H77" s="7"/>
    </row>
    <row r="78" ht="30" customHeight="1" spans="1:8">
      <c r="A78" s="7">
        <v>76</v>
      </c>
      <c r="B78" s="10" t="s">
        <v>280</v>
      </c>
      <c r="C78" s="7" t="s">
        <v>12</v>
      </c>
      <c r="D78" s="7" t="s">
        <v>281</v>
      </c>
      <c r="E78" s="9" t="s">
        <v>269</v>
      </c>
      <c r="F78" s="12" t="s">
        <v>277</v>
      </c>
      <c r="G78" s="10" t="s">
        <v>278</v>
      </c>
      <c r="H78" s="7"/>
    </row>
    <row r="79" ht="30" customHeight="1" spans="1:8">
      <c r="A79" s="7">
        <v>77</v>
      </c>
      <c r="B79" s="10" t="s">
        <v>282</v>
      </c>
      <c r="C79" s="7" t="s">
        <v>12</v>
      </c>
      <c r="D79" s="7" t="s">
        <v>283</v>
      </c>
      <c r="E79" s="9" t="s">
        <v>269</v>
      </c>
      <c r="F79" s="12" t="s">
        <v>277</v>
      </c>
      <c r="G79" s="10" t="s">
        <v>278</v>
      </c>
      <c r="H79" s="7"/>
    </row>
    <row r="80" ht="30" customHeight="1" spans="1:8">
      <c r="A80" s="7">
        <v>78</v>
      </c>
      <c r="B80" s="10" t="s">
        <v>284</v>
      </c>
      <c r="C80" s="7" t="s">
        <v>12</v>
      </c>
      <c r="D80" s="7" t="s">
        <v>285</v>
      </c>
      <c r="E80" s="9" t="s">
        <v>269</v>
      </c>
      <c r="F80" s="12" t="s">
        <v>277</v>
      </c>
      <c r="G80" s="10" t="s">
        <v>278</v>
      </c>
      <c r="H80" s="7"/>
    </row>
    <row r="81" ht="30" customHeight="1" spans="1:8">
      <c r="A81" s="7">
        <v>79</v>
      </c>
      <c r="B81" s="10" t="s">
        <v>286</v>
      </c>
      <c r="C81" s="7" t="s">
        <v>12</v>
      </c>
      <c r="D81" s="7" t="s">
        <v>287</v>
      </c>
      <c r="E81" s="9" t="s">
        <v>269</v>
      </c>
      <c r="F81" s="12" t="s">
        <v>277</v>
      </c>
      <c r="G81" s="10" t="s">
        <v>278</v>
      </c>
      <c r="H81" s="7"/>
    </row>
    <row r="82" ht="30" customHeight="1" spans="1:8">
      <c r="A82" s="7">
        <v>80</v>
      </c>
      <c r="B82" s="10" t="s">
        <v>288</v>
      </c>
      <c r="C82" s="7" t="s">
        <v>12</v>
      </c>
      <c r="D82" s="7" t="s">
        <v>289</v>
      </c>
      <c r="E82" s="9" t="s">
        <v>269</v>
      </c>
      <c r="F82" s="12" t="s">
        <v>277</v>
      </c>
      <c r="G82" s="10" t="s">
        <v>278</v>
      </c>
      <c r="H82" s="7"/>
    </row>
    <row r="83" ht="30" customHeight="1" spans="1:8">
      <c r="A83" s="7">
        <v>81</v>
      </c>
      <c r="B83" s="10" t="s">
        <v>290</v>
      </c>
      <c r="C83" s="7" t="s">
        <v>12</v>
      </c>
      <c r="D83" s="7" t="s">
        <v>291</v>
      </c>
      <c r="E83" s="9" t="s">
        <v>269</v>
      </c>
      <c r="F83" s="12" t="s">
        <v>277</v>
      </c>
      <c r="G83" s="10" t="s">
        <v>278</v>
      </c>
      <c r="H83" s="7"/>
    </row>
    <row r="84" ht="30" customHeight="1" spans="1:8">
      <c r="A84" s="7">
        <v>82</v>
      </c>
      <c r="B84" s="10" t="s">
        <v>292</v>
      </c>
      <c r="C84" s="7" t="s">
        <v>12</v>
      </c>
      <c r="D84" s="7" t="s">
        <v>293</v>
      </c>
      <c r="E84" s="9" t="s">
        <v>269</v>
      </c>
      <c r="F84" s="12" t="s">
        <v>277</v>
      </c>
      <c r="G84" s="10" t="s">
        <v>278</v>
      </c>
      <c r="H84" s="7"/>
    </row>
    <row r="85" ht="30" customHeight="1" spans="1:8">
      <c r="A85" s="7">
        <v>83</v>
      </c>
      <c r="B85" s="8" t="s">
        <v>294</v>
      </c>
      <c r="C85" s="7" t="s">
        <v>12</v>
      </c>
      <c r="D85" s="7" t="s">
        <v>310</v>
      </c>
      <c r="E85" s="9" t="s">
        <v>269</v>
      </c>
      <c r="F85" s="12" t="s">
        <v>198</v>
      </c>
      <c r="G85" s="10" t="s">
        <v>295</v>
      </c>
      <c r="H85" s="7"/>
    </row>
    <row r="86" ht="30" customHeight="1" spans="1:8">
      <c r="A86" s="7">
        <v>84</v>
      </c>
      <c r="B86" s="10" t="s">
        <v>296</v>
      </c>
      <c r="C86" s="7" t="s">
        <v>12</v>
      </c>
      <c r="D86" s="7" t="s">
        <v>310</v>
      </c>
      <c r="E86" s="9" t="s">
        <v>269</v>
      </c>
      <c r="F86" s="12" t="s">
        <v>198</v>
      </c>
      <c r="G86" s="10" t="s">
        <v>295</v>
      </c>
      <c r="H86" s="7"/>
    </row>
    <row r="87" ht="30" customHeight="1" spans="1:8">
      <c r="A87" s="7">
        <v>85</v>
      </c>
      <c r="B87" s="10" t="s">
        <v>297</v>
      </c>
      <c r="C87" s="7" t="s">
        <v>36</v>
      </c>
      <c r="D87" s="7" t="s">
        <v>310</v>
      </c>
      <c r="E87" s="9" t="s">
        <v>269</v>
      </c>
      <c r="F87" s="12" t="s">
        <v>198</v>
      </c>
      <c r="G87" s="10" t="s">
        <v>295</v>
      </c>
      <c r="H87" s="7"/>
    </row>
    <row r="88" ht="30" customHeight="1" spans="1:8">
      <c r="A88" s="7">
        <v>86</v>
      </c>
      <c r="B88" s="10" t="s">
        <v>298</v>
      </c>
      <c r="C88" s="7" t="s">
        <v>12</v>
      </c>
      <c r="D88" s="7" t="s">
        <v>310</v>
      </c>
      <c r="E88" s="9" t="s">
        <v>269</v>
      </c>
      <c r="F88" s="12" t="s">
        <v>198</v>
      </c>
      <c r="G88" s="10" t="s">
        <v>295</v>
      </c>
      <c r="H88" s="7"/>
    </row>
    <row r="89" ht="30" customHeight="1" spans="1:8">
      <c r="A89" s="7">
        <v>87</v>
      </c>
      <c r="B89" s="8" t="s">
        <v>299</v>
      </c>
      <c r="C89" s="7" t="s">
        <v>36</v>
      </c>
      <c r="D89" s="7" t="s">
        <v>310</v>
      </c>
      <c r="E89" s="9" t="s">
        <v>269</v>
      </c>
      <c r="F89" s="12" t="s">
        <v>198</v>
      </c>
      <c r="G89" s="10" t="s">
        <v>295</v>
      </c>
      <c r="H89" s="7"/>
    </row>
    <row r="90" ht="30" customHeight="1" spans="1:8">
      <c r="A90" s="7">
        <v>88</v>
      </c>
      <c r="B90" s="10" t="s">
        <v>300</v>
      </c>
      <c r="C90" s="7" t="s">
        <v>36</v>
      </c>
      <c r="D90" s="7" t="s">
        <v>310</v>
      </c>
      <c r="E90" s="9" t="s">
        <v>269</v>
      </c>
      <c r="F90" s="12" t="s">
        <v>198</v>
      </c>
      <c r="G90" s="10" t="s">
        <v>295</v>
      </c>
      <c r="H90" s="7"/>
    </row>
    <row r="91" ht="30" customHeight="1" spans="1:8">
      <c r="A91" s="7">
        <v>89</v>
      </c>
      <c r="B91" s="10" t="s">
        <v>301</v>
      </c>
      <c r="C91" s="7" t="s">
        <v>36</v>
      </c>
      <c r="D91" s="7" t="s">
        <v>310</v>
      </c>
      <c r="E91" s="9" t="s">
        <v>269</v>
      </c>
      <c r="F91" s="12" t="s">
        <v>198</v>
      </c>
      <c r="G91" s="10" t="s">
        <v>295</v>
      </c>
      <c r="H91" s="7"/>
    </row>
    <row r="92" ht="30" customHeight="1" spans="1:8">
      <c r="A92" s="7">
        <v>90</v>
      </c>
      <c r="B92" s="10" t="s">
        <v>302</v>
      </c>
      <c r="C92" s="7" t="s">
        <v>12</v>
      </c>
      <c r="D92" s="7" t="s">
        <v>310</v>
      </c>
      <c r="E92" s="9" t="s">
        <v>269</v>
      </c>
      <c r="F92" s="12" t="s">
        <v>303</v>
      </c>
      <c r="G92" s="10" t="s">
        <v>304</v>
      </c>
      <c r="H92" s="7"/>
    </row>
    <row r="93" ht="30" customHeight="1" spans="1:8">
      <c r="A93" s="7">
        <v>91</v>
      </c>
      <c r="B93" s="10" t="s">
        <v>305</v>
      </c>
      <c r="C93" s="7" t="s">
        <v>12</v>
      </c>
      <c r="D93" s="7" t="s">
        <v>310</v>
      </c>
      <c r="E93" s="9" t="s">
        <v>269</v>
      </c>
      <c r="F93" s="12" t="s">
        <v>306</v>
      </c>
      <c r="G93" s="10" t="s">
        <v>307</v>
      </c>
      <c r="H93" s="7"/>
    </row>
  </sheetData>
  <autoFilter xmlns:etc="http://www.wps.cn/officeDocument/2017/etCustomData" ref="A2:H93" etc:filterBottomFollowUsedRange="0">
    <extLst/>
  </autoFilter>
  <mergeCells count="1">
    <mergeCell ref="A1:H1"/>
  </mergeCells>
  <pageMargins left="0.75" right="0.75" top="0.66875" bottom="0.62986111111111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山海间</cp:lastModifiedBy>
  <dcterms:created xsi:type="dcterms:W3CDTF">2025-06-30T01:31:00Z</dcterms:created>
  <dcterms:modified xsi:type="dcterms:W3CDTF">2025-07-28T01:34:40Z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12CFE6F46F1A47AEB8ADF677F17FFCA5_13</vt:lpwstr>
  </property>
  <property fmtid="{D5CDD505-2E9C-101B-9397-08002B2CF9AE}" pid="3" name="KSOProductBuildVer">
    <vt:lpwstr>2052-12.1.0.21541</vt:lpwstr>
  </property>
</Properties>
</file>