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四批发放" sheetId="1" r:id="rId1"/>
  </sheets>
  <definedNames>
    <definedName name="_xlnm._FilterDatabase" localSheetId="0" hidden="1">第四批发放!$C$3:$J$6</definedName>
    <definedName name="_xlnm.Print_Titles" localSheetId="0">第四批发放!$1:$3</definedName>
  </definedNames>
  <calcPr calcId="144525"/>
</workbook>
</file>

<file path=xl/sharedStrings.xml><?xml version="1.0" encoding="utf-8"?>
<sst xmlns="http://schemas.openxmlformats.org/spreadsheetml/2006/main" count="15" uniqueCount="15">
  <si>
    <t>2022年曾都区失业保险费稳岗返还第四批企业名单</t>
  </si>
  <si>
    <t>单位：人、元</t>
  </si>
  <si>
    <t>序号</t>
  </si>
  <si>
    <t>单位编号</t>
  </si>
  <si>
    <t>管理单位名称</t>
  </si>
  <si>
    <t>首次参保月人数</t>
  </si>
  <si>
    <t>12月人数</t>
  </si>
  <si>
    <t>裁员率</t>
  </si>
  <si>
    <t>实缴汇总</t>
  </si>
  <si>
    <t>比例</t>
  </si>
  <si>
    <t>返还金额</t>
  </si>
  <si>
    <t>备注</t>
  </si>
  <si>
    <t>随州市曾都区彭记老面馒头</t>
  </si>
  <si>
    <t>四川绿能源环保科技有限公司随州分公司</t>
  </si>
  <si>
    <t>合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</si>
</sst>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9" fontId="0" fillId="0" borderId="1" xfId="11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pane ySplit="3" topLeftCell="A4" activePane="bottomLeft" state="frozen"/>
      <selection/>
      <selection pane="bottomLeft" activeCell="C11" sqref="C11"/>
    </sheetView>
  </sheetViews>
  <sheetFormatPr defaultColWidth="9" defaultRowHeight="13.5" outlineLevelRow="6"/>
  <cols>
    <col min="1" max="1" width="4.625" style="2" customWidth="1"/>
    <col min="2" max="2" width="12.25" customWidth="1"/>
    <col min="3" max="3" width="35.25" customWidth="1"/>
    <col min="4" max="10" width="10" style="2" customWidth="1"/>
  </cols>
  <sheetData>
    <row r="1" ht="2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Format="1" ht="16" customHeight="1" spans="1:10">
      <c r="A2" s="4"/>
      <c r="B2" s="4"/>
      <c r="C2" s="4"/>
      <c r="D2" s="2" t="s">
        <v>1</v>
      </c>
      <c r="E2" s="2"/>
      <c r="F2" s="2"/>
      <c r="G2" s="2"/>
      <c r="H2" s="2"/>
      <c r="I2" s="2"/>
      <c r="J2" s="2"/>
    </row>
    <row r="3" s="1" customFormat="1" ht="63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5" customHeight="1" spans="1:10">
      <c r="A4" s="6">
        <v>1</v>
      </c>
      <c r="B4" s="7">
        <v>100052209</v>
      </c>
      <c r="C4" s="8" t="s">
        <v>12</v>
      </c>
      <c r="D4" s="6">
        <v>3</v>
      </c>
      <c r="E4" s="6">
        <v>3</v>
      </c>
      <c r="F4" s="9">
        <v>0</v>
      </c>
      <c r="G4" s="6">
        <v>1134</v>
      </c>
      <c r="H4" s="10">
        <v>0.9</v>
      </c>
      <c r="I4" s="6">
        <f>(G4*H4)</f>
        <v>1020.6</v>
      </c>
      <c r="J4" s="6"/>
    </row>
    <row r="5" ht="35" customHeight="1" spans="1:10">
      <c r="A5" s="6">
        <v>2</v>
      </c>
      <c r="B5" s="7">
        <v>100056805</v>
      </c>
      <c r="C5" s="8" t="s">
        <v>13</v>
      </c>
      <c r="D5" s="6">
        <v>68</v>
      </c>
      <c r="E5" s="6">
        <v>69</v>
      </c>
      <c r="F5" s="9">
        <v>-0.01</v>
      </c>
      <c r="G5" s="6">
        <v>14994</v>
      </c>
      <c r="H5" s="10">
        <v>0.9</v>
      </c>
      <c r="I5" s="6">
        <f>(G5*H5)</f>
        <v>13494.6</v>
      </c>
      <c r="J5" s="6"/>
    </row>
    <row r="6" ht="35" customHeight="1" spans="1:10">
      <c r="A6" s="6"/>
      <c r="B6" s="8"/>
      <c r="C6" s="6" t="s">
        <v>14</v>
      </c>
      <c r="D6" s="6"/>
      <c r="E6" s="6">
        <f>SUM(E4:E5)</f>
        <v>72</v>
      </c>
      <c r="F6" s="6"/>
      <c r="G6" s="6">
        <f>SUM(G4:G5)</f>
        <v>16128</v>
      </c>
      <c r="H6" s="6"/>
      <c r="I6" s="6">
        <f>SUM(I4:I5)</f>
        <v>14515.2</v>
      </c>
      <c r="J6" s="6"/>
    </row>
    <row r="7" ht="27" customHeight="1"/>
  </sheetData>
  <autoFilter ref="C3:J6">
    <extLst/>
  </autoFilter>
  <mergeCells count="2">
    <mergeCell ref="A1:J1"/>
    <mergeCell ref="D2:J2"/>
  </mergeCells>
  <pageMargins left="1.14166666666667" right="0.196527777777778" top="0.944444444444444" bottom="0.629861111111111" header="0.511805555555556" footer="0.27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晴天</cp:lastModifiedBy>
  <dcterms:created xsi:type="dcterms:W3CDTF">2022-10-26T07:00:28Z</dcterms:created>
  <dcterms:modified xsi:type="dcterms:W3CDTF">2022-10-26T07:01:18Z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441B27611A9449ECBB0D82F88535E5FE</vt:lpwstr>
  </property>
  <property fmtid="{D5CDD505-2E9C-101B-9397-08002B2CF9AE}" pid="3" name="KSOProductBuildVer">
    <vt:lpwstr>2052-11.1.0.12358</vt:lpwstr>
  </property>
</Properties>
</file>