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明细表" sheetId="1" r:id="rId1"/>
  </sheets>
  <definedNames>
    <definedName name="_xlnm._FilterDatabase" localSheetId="0" hidden="1">补贴明细表!$A$2:$XEU$433</definedName>
    <definedName name="_xlnm.Print_Area" localSheetId="0">补贴明细表!$A$1:$I$434</definedName>
    <definedName name="_xlnm.Print_Titles" localSheetId="0">补贴明细表!$1:$2</definedName>
  </definedNames>
  <calcPr calcId="144525"/>
</workbook>
</file>

<file path=xl/sharedStrings.xml><?xml version="1.0" encoding="utf-8"?>
<sst xmlns="http://schemas.openxmlformats.org/spreadsheetml/2006/main" count="1395" uniqueCount="528">
  <si>
    <t>2022年1季度曾都区公益性岗位补贴（脱贫人口）明细表</t>
  </si>
  <si>
    <t>序号</t>
  </si>
  <si>
    <t>单位</t>
  </si>
  <si>
    <t>岗位数量（个）</t>
  </si>
  <si>
    <t>岗位名称</t>
  </si>
  <si>
    <t>姓名</t>
  </si>
  <si>
    <t>性别</t>
  </si>
  <si>
    <t>出生
年月</t>
  </si>
  <si>
    <t>岗位补贴
金额（元）</t>
  </si>
  <si>
    <t>进入公益性岗位时间</t>
  </si>
  <si>
    <t>一、洛阳镇合计</t>
  </si>
  <si>
    <t>洛阳镇龚店村</t>
  </si>
  <si>
    <t>卫生保洁</t>
  </si>
  <si>
    <t>施*福</t>
  </si>
  <si>
    <t>男</t>
  </si>
  <si>
    <t>洛阳镇王家桥村</t>
  </si>
  <si>
    <t>刘*兵</t>
  </si>
  <si>
    <t>黄*兵</t>
  </si>
  <si>
    <t>洛阳镇张畈村</t>
  </si>
  <si>
    <t>张*琴</t>
  </si>
  <si>
    <t>女</t>
  </si>
  <si>
    <t>王*猛</t>
  </si>
  <si>
    <t>朱*贤</t>
  </si>
  <si>
    <t>梁*林</t>
  </si>
  <si>
    <t>郭*</t>
  </si>
  <si>
    <t>张*兰</t>
  </si>
  <si>
    <t xml:space="preserve"> 洛阳镇小岭冲村</t>
  </si>
  <si>
    <t>郭*明</t>
  </si>
  <si>
    <t>刘*刚</t>
  </si>
  <si>
    <t>周*莲</t>
  </si>
  <si>
    <t>生态保护</t>
  </si>
  <si>
    <t>刘*高</t>
  </si>
  <si>
    <t>洛阳镇九口堰村</t>
  </si>
  <si>
    <t>刘*环</t>
  </si>
  <si>
    <t>伍*平</t>
  </si>
  <si>
    <t>王*波</t>
  </si>
  <si>
    <t>洛阳镇黄金堂村</t>
  </si>
  <si>
    <t>护绿</t>
  </si>
  <si>
    <t>候*军</t>
  </si>
  <si>
    <t>护林员</t>
  </si>
  <si>
    <t>胡*香</t>
  </si>
  <si>
    <t>汪*升</t>
  </si>
  <si>
    <t>孔*容</t>
  </si>
  <si>
    <t>涂*清</t>
  </si>
  <si>
    <t>洛阳镇易家湾村</t>
  </si>
  <si>
    <t>朱*玲</t>
  </si>
  <si>
    <t>刘*珍</t>
  </si>
  <si>
    <t>刘*宏</t>
  </si>
  <si>
    <t>王*玉</t>
  </si>
  <si>
    <t>洛阳镇君子山村</t>
  </si>
  <si>
    <t>伍*华</t>
  </si>
  <si>
    <t>汪*芝</t>
  </si>
  <si>
    <t>治安巡逻</t>
  </si>
  <si>
    <t>聂*国</t>
  </si>
  <si>
    <t>任*远</t>
  </si>
  <si>
    <t>曹*芳</t>
  </si>
  <si>
    <t>余*华</t>
  </si>
  <si>
    <t>洛阳镇邱畈村</t>
  </si>
  <si>
    <t>李*周</t>
  </si>
  <si>
    <t>陈*英</t>
  </si>
  <si>
    <t>邱*苹</t>
  </si>
  <si>
    <t>郭*玲</t>
  </si>
  <si>
    <t>李*林</t>
  </si>
  <si>
    <t>洛阳镇揭家垅村</t>
  </si>
  <si>
    <t>李*洲</t>
  </si>
  <si>
    <t>柯*付</t>
  </si>
  <si>
    <t>肖*平</t>
  </si>
  <si>
    <t>洛阳镇金鸡岭村</t>
  </si>
  <si>
    <t>郭*兵</t>
  </si>
  <si>
    <t>邓*</t>
  </si>
  <si>
    <t>王*秀</t>
  </si>
  <si>
    <t>刘*清</t>
  </si>
  <si>
    <t>黄*木</t>
  </si>
  <si>
    <t>邹*玉</t>
  </si>
  <si>
    <t>夏*英</t>
  </si>
  <si>
    <t>胡*涛</t>
  </si>
  <si>
    <t>孙*辉</t>
  </si>
  <si>
    <t>洛阳镇骆家畈村</t>
  </si>
  <si>
    <t>曹*国</t>
  </si>
  <si>
    <t>陈*青</t>
  </si>
  <si>
    <t>王*容</t>
  </si>
  <si>
    <t>洛阳镇珠宝山村</t>
  </si>
  <si>
    <t>姜*国</t>
  </si>
  <si>
    <t>胡*华</t>
  </si>
  <si>
    <t>1970.07</t>
  </si>
  <si>
    <t>电商</t>
  </si>
  <si>
    <t>黄*成</t>
  </si>
  <si>
    <t>邹*华</t>
  </si>
  <si>
    <t>雷*民</t>
  </si>
  <si>
    <t>何*生</t>
  </si>
  <si>
    <t>洛阳镇胡家河村</t>
  </si>
  <si>
    <t>张*波</t>
  </si>
  <si>
    <t>二、万店镇合计</t>
  </si>
  <si>
    <t xml:space="preserve"> 万店镇泉水寺村</t>
  </si>
  <si>
    <t>刘*芳</t>
  </si>
  <si>
    <t>护路员</t>
  </si>
  <si>
    <t>万*旺</t>
  </si>
  <si>
    <t>吴*仙</t>
  </si>
  <si>
    <t>周*平</t>
  </si>
  <si>
    <t>万*林</t>
  </si>
  <si>
    <t>万*刚</t>
  </si>
  <si>
    <t>谌*</t>
  </si>
  <si>
    <t>宫*娥</t>
  </si>
  <si>
    <t xml:space="preserve"> 万店镇落天坡村</t>
  </si>
  <si>
    <t>甘*</t>
  </si>
  <si>
    <t>何*</t>
  </si>
  <si>
    <t>严*中</t>
  </si>
  <si>
    <t>1970.02</t>
  </si>
  <si>
    <t>宫*义</t>
  </si>
  <si>
    <t>1968.11</t>
  </si>
  <si>
    <t>杨*亮</t>
  </si>
  <si>
    <t>1974.02</t>
  </si>
  <si>
    <t>江*均</t>
  </si>
  <si>
    <t>1973.11</t>
  </si>
  <si>
    <t>万店镇横山村</t>
  </si>
  <si>
    <t>谌*红</t>
  </si>
  <si>
    <t>金*梅</t>
  </si>
  <si>
    <t>许*国</t>
  </si>
  <si>
    <t>万店镇新东村</t>
  </si>
  <si>
    <t>何*林</t>
  </si>
  <si>
    <t>黄*波</t>
  </si>
  <si>
    <t>钱*华</t>
  </si>
  <si>
    <t>朱*</t>
  </si>
  <si>
    <t>黄*洲</t>
  </si>
  <si>
    <t>许*银</t>
  </si>
  <si>
    <t>丁*友</t>
  </si>
  <si>
    <t>张*升</t>
  </si>
  <si>
    <t>杨*莲</t>
  </si>
  <si>
    <t>王*得</t>
  </si>
  <si>
    <t>李*爱</t>
  </si>
  <si>
    <t>黄*容</t>
  </si>
  <si>
    <t>万店镇双河村</t>
  </si>
  <si>
    <t>刘*香</t>
  </si>
  <si>
    <t>公共设施维护</t>
  </si>
  <si>
    <t>陈*耀</t>
  </si>
  <si>
    <t>徐*群</t>
  </si>
  <si>
    <t xml:space="preserve">   万店镇先觉庙村</t>
  </si>
  <si>
    <t>扶贫知识宣传</t>
  </si>
  <si>
    <t>谌*飞</t>
  </si>
  <si>
    <t>王*兰</t>
  </si>
  <si>
    <t xml:space="preserve"> 万店镇先觉庙村</t>
  </si>
  <si>
    <t>张*英</t>
  </si>
  <si>
    <t>许*莲</t>
  </si>
  <si>
    <t xml:space="preserve"> 万店镇真武山村</t>
  </si>
  <si>
    <t>刘*山</t>
  </si>
  <si>
    <t>侯*兵</t>
  </si>
  <si>
    <t>金*</t>
  </si>
  <si>
    <t>万店镇新中村</t>
  </si>
  <si>
    <t>谌*珍</t>
  </si>
  <si>
    <t>杨*全</t>
  </si>
  <si>
    <t>王*兵</t>
  </si>
  <si>
    <t>王*伦</t>
  </si>
  <si>
    <t>肖*艳</t>
  </si>
  <si>
    <t>万店镇高庙村</t>
  </si>
  <si>
    <t>程*</t>
  </si>
  <si>
    <t>万店镇小河沟村</t>
  </si>
  <si>
    <t>张*秀</t>
  </si>
  <si>
    <t>杨*发</t>
  </si>
  <si>
    <t>杨*乡</t>
  </si>
  <si>
    <t>万店镇石桥村</t>
  </si>
  <si>
    <t>白*强</t>
  </si>
  <si>
    <t>万店镇龙头湾村</t>
  </si>
  <si>
    <t>孙*波</t>
  </si>
  <si>
    <t>孙*涛</t>
  </si>
  <si>
    <t>万店镇槐东村</t>
  </si>
  <si>
    <t>万*</t>
  </si>
  <si>
    <t>李*华</t>
  </si>
  <si>
    <t>祝*</t>
  </si>
  <si>
    <t>何*红</t>
  </si>
  <si>
    <t>胡*平</t>
  </si>
  <si>
    <t>万店镇兴隆村</t>
  </si>
  <si>
    <t>马*梅</t>
  </si>
  <si>
    <t>程*安</t>
  </si>
  <si>
    <t>雷*和</t>
  </si>
  <si>
    <t>曹*</t>
  </si>
  <si>
    <t>魏*村</t>
  </si>
  <si>
    <t>谌*兰</t>
  </si>
  <si>
    <t>张*</t>
  </si>
  <si>
    <t>金*国</t>
  </si>
  <si>
    <t>万店镇九里岗村</t>
  </si>
  <si>
    <t>王*军</t>
  </si>
  <si>
    <t>陈*兵</t>
  </si>
  <si>
    <t>万店镇黄家畈村</t>
  </si>
  <si>
    <t>黄*</t>
  </si>
  <si>
    <t>王*</t>
  </si>
  <si>
    <t>绿化管护</t>
  </si>
  <si>
    <t>戈*山</t>
  </si>
  <si>
    <t>陈*享</t>
  </si>
  <si>
    <t>三、府河镇合计</t>
  </si>
  <si>
    <t>府河镇银山坡村</t>
  </si>
  <si>
    <t>环卫</t>
  </si>
  <si>
    <t>易*新</t>
  </si>
  <si>
    <t>易*强</t>
  </si>
  <si>
    <t>道路维护</t>
  </si>
  <si>
    <t>申*元</t>
  </si>
  <si>
    <t>朱*容</t>
  </si>
  <si>
    <t>刘*玲</t>
  </si>
  <si>
    <t>申*风</t>
  </si>
  <si>
    <t>府河镇拱桥河村</t>
  </si>
  <si>
    <t>郑*国</t>
  </si>
  <si>
    <t>曹*珍</t>
  </si>
  <si>
    <t>邹*礼</t>
  </si>
  <si>
    <t>閤*江</t>
  </si>
  <si>
    <t>府河镇杜家冲村</t>
  </si>
  <si>
    <t>杜*取</t>
  </si>
  <si>
    <t>邹*容</t>
  </si>
  <si>
    <t>黄*武</t>
  </si>
  <si>
    <t>府河镇四五咀村</t>
  </si>
  <si>
    <t>王*江</t>
  </si>
  <si>
    <t>张*华</t>
  </si>
  <si>
    <t>魏*平</t>
  </si>
  <si>
    <t>府河镇枣树柪村</t>
  </si>
  <si>
    <t>郭*章</t>
  </si>
  <si>
    <t>黎*连</t>
  </si>
  <si>
    <t>孙*华</t>
  </si>
  <si>
    <t>邹*玲</t>
  </si>
  <si>
    <t>黄*洋</t>
  </si>
  <si>
    <t>黄*华</t>
  </si>
  <si>
    <t>姚*珍</t>
  </si>
  <si>
    <t>蔡*兰</t>
  </si>
  <si>
    <t>何*仁</t>
  </si>
  <si>
    <t>邹*兵</t>
  </si>
  <si>
    <t>申*萍</t>
  </si>
  <si>
    <t>府河镇神龙寨村</t>
  </si>
  <si>
    <t>姚*权</t>
  </si>
  <si>
    <t>郭*国</t>
  </si>
  <si>
    <t>黄*国</t>
  </si>
  <si>
    <t>余*平</t>
  </si>
  <si>
    <t>王*芝</t>
  </si>
  <si>
    <t>府河镇段家岗村</t>
  </si>
  <si>
    <t>申*隆</t>
  </si>
  <si>
    <t>陈*甫</t>
  </si>
  <si>
    <t>府河镇柿园河村</t>
  </si>
  <si>
    <t>易*念</t>
  </si>
  <si>
    <t>朱*德</t>
  </si>
  <si>
    <t>邹*萍</t>
  </si>
  <si>
    <t>余*清</t>
  </si>
  <si>
    <t>府河镇閤家河村</t>
  </si>
  <si>
    <t>杨*金</t>
  </si>
  <si>
    <t>李*先</t>
  </si>
  <si>
    <t>府河镇清筑城村</t>
  </si>
  <si>
    <t>朱*付</t>
  </si>
  <si>
    <t>閤*兰</t>
  </si>
  <si>
    <t>黄*艮</t>
  </si>
  <si>
    <t>江*珍</t>
  </si>
  <si>
    <t>钟*华</t>
  </si>
  <si>
    <t>方*</t>
  </si>
  <si>
    <t>张*清</t>
  </si>
  <si>
    <t>潘*琪</t>
  </si>
  <si>
    <t>吴*莲</t>
  </si>
  <si>
    <t>吕*东</t>
  </si>
  <si>
    <t>黄*元</t>
  </si>
  <si>
    <t>朱*金</t>
  </si>
  <si>
    <t>府河镇麦林岗村</t>
  </si>
  <si>
    <t>姚*英</t>
  </si>
  <si>
    <t>徐*慧</t>
  </si>
  <si>
    <t>蔡*连</t>
  </si>
  <si>
    <t>黄*晶</t>
  </si>
  <si>
    <t>江*英</t>
  </si>
  <si>
    <t>张*花</t>
  </si>
  <si>
    <t>府河镇白河滩村</t>
  </si>
  <si>
    <t>方*刚</t>
  </si>
  <si>
    <t>白*金</t>
  </si>
  <si>
    <t>白*如</t>
  </si>
  <si>
    <t>府河镇姚家寨村</t>
  </si>
  <si>
    <t>陈*付</t>
  </si>
  <si>
    <t>府河镇紫石铺村</t>
  </si>
  <si>
    <t>姜*会</t>
  </si>
  <si>
    <t>肖*英</t>
  </si>
  <si>
    <t>邹*英</t>
  </si>
  <si>
    <t>肖*林</t>
  </si>
  <si>
    <t>府河镇冯家畈村</t>
  </si>
  <si>
    <t>冯*章</t>
  </si>
  <si>
    <t>苏*宝</t>
  </si>
  <si>
    <t>李*军</t>
  </si>
  <si>
    <t>聂*平</t>
  </si>
  <si>
    <t>何*芝</t>
  </si>
  <si>
    <t>李*玲</t>
  </si>
  <si>
    <t>姜*容</t>
  </si>
  <si>
    <t>徐*平</t>
  </si>
  <si>
    <t>曹*菊</t>
  </si>
  <si>
    <t>府河镇官堰堤村</t>
  </si>
  <si>
    <t>申*强</t>
  </si>
  <si>
    <t>余*贵</t>
  </si>
  <si>
    <t>申*星</t>
  </si>
  <si>
    <t>邹*国</t>
  </si>
  <si>
    <t>杨*苹</t>
  </si>
  <si>
    <t>邹*家</t>
  </si>
  <si>
    <t>李*平</t>
  </si>
  <si>
    <t>肖*争</t>
  </si>
  <si>
    <t>刘*华</t>
  </si>
  <si>
    <t>严*兵</t>
  </si>
  <si>
    <t>倪*东</t>
  </si>
  <si>
    <t>府河镇董家岗村</t>
  </si>
  <si>
    <t>申*兰</t>
  </si>
  <si>
    <t>府河镇姜家庙村</t>
  </si>
  <si>
    <t>刘*林</t>
  </si>
  <si>
    <t>李*友</t>
  </si>
  <si>
    <t>陈*清</t>
  </si>
  <si>
    <t>秦*菊</t>
  </si>
  <si>
    <t>刘*波</t>
  </si>
  <si>
    <t>杨*平</t>
  </si>
  <si>
    <t>刘*友</t>
  </si>
  <si>
    <t>府河镇徐家垱村</t>
  </si>
  <si>
    <t>李*国</t>
  </si>
  <si>
    <t>冯*菊</t>
  </si>
  <si>
    <t>府河镇涢潭铺村</t>
  </si>
  <si>
    <t>郑*忠</t>
  </si>
  <si>
    <t>姜*</t>
  </si>
  <si>
    <t>童*海</t>
  </si>
  <si>
    <t>府河镇孔家畈村</t>
  </si>
  <si>
    <t>孔*山</t>
  </si>
  <si>
    <t>余*国</t>
  </si>
  <si>
    <t>雷*荣</t>
  </si>
  <si>
    <t>王*群</t>
  </si>
  <si>
    <t>府河镇沙门铺村</t>
  </si>
  <si>
    <t>余*芳</t>
  </si>
  <si>
    <t>丁*</t>
  </si>
  <si>
    <t>陈*加</t>
  </si>
  <si>
    <t>周*秀</t>
  </si>
  <si>
    <t>方*华</t>
  </si>
  <si>
    <t>李*花</t>
  </si>
  <si>
    <t>冯*平</t>
  </si>
  <si>
    <t>李*兰</t>
  </si>
  <si>
    <t>陈*珍</t>
  </si>
  <si>
    <t>府河镇钰山村</t>
  </si>
  <si>
    <t>陈*</t>
  </si>
  <si>
    <t>四、何店镇合计</t>
  </si>
  <si>
    <t>何店镇王店村委会</t>
  </si>
  <si>
    <t>谢*秀</t>
  </si>
  <si>
    <t>黎*华</t>
  </si>
  <si>
    <t>任*玲</t>
  </si>
  <si>
    <t>李*英</t>
  </si>
  <si>
    <t>杨*华</t>
  </si>
  <si>
    <t>杨*艳</t>
  </si>
  <si>
    <t>苏*朵</t>
  </si>
  <si>
    <t>欧*芳</t>
  </si>
  <si>
    <t>严*美</t>
  </si>
  <si>
    <t>彭*盼</t>
  </si>
  <si>
    <t>杨*林</t>
  </si>
  <si>
    <t>何店镇辽原村委会</t>
  </si>
  <si>
    <t>何*兵</t>
  </si>
  <si>
    <t>詹*发</t>
  </si>
  <si>
    <t>郭*富</t>
  </si>
  <si>
    <t>张*友</t>
  </si>
  <si>
    <t>何*芳</t>
  </si>
  <si>
    <t>王*宾</t>
  </si>
  <si>
    <t>杨*</t>
  </si>
  <si>
    <t>何店镇谢店村委会</t>
  </si>
  <si>
    <t>占*红</t>
  </si>
  <si>
    <t>詹*会</t>
  </si>
  <si>
    <t>何店镇花塆村委会</t>
  </si>
  <si>
    <t>金*艮</t>
  </si>
  <si>
    <t>雷*海</t>
  </si>
  <si>
    <t>何店镇贯庄村委会</t>
  </si>
  <si>
    <t>彭*林</t>
  </si>
  <si>
    <t>吕*友</t>
  </si>
  <si>
    <t xml:space="preserve"> 何店镇龚家店村委会</t>
  </si>
  <si>
    <t>护河</t>
  </si>
  <si>
    <t>王*付</t>
  </si>
  <si>
    <t>叶*国</t>
  </si>
  <si>
    <t>何店镇天星村委会</t>
  </si>
  <si>
    <t>叶*存</t>
  </si>
  <si>
    <t>何*洲</t>
  </si>
  <si>
    <t xml:space="preserve"> 何店镇乔麦河村委会</t>
  </si>
  <si>
    <t>黄*兰</t>
  </si>
  <si>
    <t xml:space="preserve"> 何店镇金花岭村委会</t>
  </si>
  <si>
    <t>易*红</t>
  </si>
  <si>
    <t>佘*容</t>
  </si>
  <si>
    <t>李*洪</t>
  </si>
  <si>
    <t xml:space="preserve"> 何店镇棋盘山村委会</t>
  </si>
  <si>
    <t>金*政</t>
  </si>
  <si>
    <t>黎*国</t>
  </si>
  <si>
    <t>詹*亮</t>
  </si>
  <si>
    <t>何店镇浪河村委会</t>
  </si>
  <si>
    <t>马*宗</t>
  </si>
  <si>
    <t>何店镇向阳村委会</t>
  </si>
  <si>
    <t>李*艮</t>
  </si>
  <si>
    <t>何店镇汪谌村委会</t>
  </si>
  <si>
    <t>龚*丽</t>
  </si>
  <si>
    <t>环境整治</t>
  </si>
  <si>
    <t>吕*发</t>
  </si>
  <si>
    <t>何店镇桂华村委会</t>
  </si>
  <si>
    <t>叶*棚</t>
  </si>
  <si>
    <t>尹*明</t>
  </si>
  <si>
    <t>卓*英</t>
  </si>
  <si>
    <t>袁*青</t>
  </si>
  <si>
    <t>龚*江</t>
  </si>
  <si>
    <t>龚*新</t>
  </si>
  <si>
    <t>杨*威</t>
  </si>
  <si>
    <t>顾*玉</t>
  </si>
  <si>
    <t>叶*婷</t>
  </si>
  <si>
    <t>龚*</t>
  </si>
  <si>
    <t>杨*申</t>
  </si>
  <si>
    <t>刘*</t>
  </si>
  <si>
    <t>龚*富</t>
  </si>
  <si>
    <t xml:space="preserve"> 何店镇谌家岭村委会</t>
  </si>
  <si>
    <t>护林</t>
  </si>
  <si>
    <t>张*明</t>
  </si>
  <si>
    <t>徐*海</t>
  </si>
  <si>
    <t xml:space="preserve"> 何店镇椒藤河村委会</t>
  </si>
  <si>
    <t xml:space="preserve">  何店镇白庙村委会</t>
  </si>
  <si>
    <t>熊*</t>
  </si>
  <si>
    <t>陈*应</t>
  </si>
  <si>
    <t>孙*友</t>
  </si>
  <si>
    <t>王*元</t>
  </si>
  <si>
    <t>叶*荣</t>
  </si>
  <si>
    <t>黄*忠</t>
  </si>
  <si>
    <t>张*会</t>
  </si>
  <si>
    <t>刘*龙</t>
  </si>
  <si>
    <t>熊*华</t>
  </si>
  <si>
    <t>张*付</t>
  </si>
  <si>
    <t>谢*英</t>
  </si>
  <si>
    <t>刘*琴</t>
  </si>
  <si>
    <t xml:space="preserve"> 五、南郊街道合计</t>
  </si>
  <si>
    <t>南郊长岭岗村</t>
  </si>
  <si>
    <t>南郊和平村</t>
  </si>
  <si>
    <t>解*平</t>
  </si>
  <si>
    <t>南郊平原岗村</t>
  </si>
  <si>
    <t>明*华</t>
  </si>
  <si>
    <t>南郊邓家老湾</t>
  </si>
  <si>
    <t>南郊羊子山村</t>
  </si>
  <si>
    <t>顾*容</t>
  </si>
  <si>
    <t>南郊凉亭村</t>
  </si>
  <si>
    <t>肖*军</t>
  </si>
  <si>
    <t>谭*香</t>
  </si>
  <si>
    <t>李*元</t>
  </si>
  <si>
    <t>余*勤</t>
  </si>
  <si>
    <t>付*会</t>
  </si>
  <si>
    <t>邓*清</t>
  </si>
  <si>
    <t>陈*兰</t>
  </si>
  <si>
    <t>南郊毛家棚村</t>
  </si>
  <si>
    <t xml:space="preserve">    南郊苏家寺</t>
  </si>
  <si>
    <t>邓*林</t>
  </si>
  <si>
    <t>张*艳</t>
  </si>
  <si>
    <t>南郊黄畈村</t>
  </si>
  <si>
    <t>后勤服务</t>
  </si>
  <si>
    <t>夏*贵</t>
  </si>
  <si>
    <t>1972.09</t>
  </si>
  <si>
    <t>夏*斌</t>
  </si>
  <si>
    <t>甘*霞</t>
  </si>
  <si>
    <t>魏*清</t>
  </si>
  <si>
    <t>包*芳</t>
  </si>
  <si>
    <t>张*军</t>
  </si>
  <si>
    <t>李*村</t>
  </si>
  <si>
    <t>李*全</t>
  </si>
  <si>
    <t>陈*荣</t>
  </si>
  <si>
    <t>吴*想</t>
  </si>
  <si>
    <t>张*芹</t>
  </si>
  <si>
    <t>钱*翠</t>
  </si>
  <si>
    <t>汪*艳</t>
  </si>
  <si>
    <t>夏*菊</t>
  </si>
  <si>
    <t>谢*梅</t>
  </si>
  <si>
    <t>南郊响水桥村</t>
  </si>
  <si>
    <t>1986.09</t>
  </si>
  <si>
    <t>南郊椅子山村</t>
  </si>
  <si>
    <t>黄*婷</t>
  </si>
  <si>
    <t>1985.10</t>
  </si>
  <si>
    <t>南郊南烟墩村</t>
  </si>
  <si>
    <t>邹*燕</t>
  </si>
  <si>
    <t>1982.08</t>
  </si>
  <si>
    <t>六、北郊街道合计</t>
  </si>
  <si>
    <t>北郊烽火山村委会</t>
  </si>
  <si>
    <t>吕*翠</t>
  </si>
  <si>
    <t>北郊烟墩包村委会</t>
  </si>
  <si>
    <t>邓*明</t>
  </si>
  <si>
    <t>马*艳</t>
  </si>
  <si>
    <t>张*芳</t>
  </si>
  <si>
    <t>王*涛</t>
  </si>
  <si>
    <t>冷*兰</t>
  </si>
  <si>
    <t>罗*明</t>
  </si>
  <si>
    <t>苏*梅</t>
  </si>
  <si>
    <t>北郊陆家河村委会</t>
  </si>
  <si>
    <t>光伏维护</t>
  </si>
  <si>
    <t>黄*文</t>
  </si>
  <si>
    <t>汪*红</t>
  </si>
  <si>
    <t>陆*强</t>
  </si>
  <si>
    <t>李*付</t>
  </si>
  <si>
    <t>薛*申</t>
  </si>
  <si>
    <t>薛*杰</t>
  </si>
  <si>
    <t>赵*</t>
  </si>
  <si>
    <t>李*芹</t>
  </si>
  <si>
    <t>邓*华</t>
  </si>
  <si>
    <t>黄*珍</t>
  </si>
  <si>
    <t>薛*明</t>
  </si>
  <si>
    <t>北郊汲水湖村委会</t>
  </si>
  <si>
    <t>北郊双寺村委会</t>
  </si>
  <si>
    <t>薛*</t>
  </si>
  <si>
    <t>陶*英</t>
  </si>
  <si>
    <t>蒋*华</t>
  </si>
  <si>
    <t>曾*明</t>
  </si>
  <si>
    <t>夏*树</t>
  </si>
  <si>
    <t>陈*安</t>
  </si>
  <si>
    <t>谢*菊</t>
  </si>
  <si>
    <t>龚*义</t>
  </si>
  <si>
    <t>唐*翠</t>
  </si>
  <si>
    <t>周*山</t>
  </si>
  <si>
    <t>北郊九间屋村委会</t>
  </si>
  <si>
    <t>熊*珍</t>
  </si>
  <si>
    <t>马*</t>
  </si>
  <si>
    <t>吕*军</t>
  </si>
  <si>
    <t>谌*平</t>
  </si>
  <si>
    <t>吕*银</t>
  </si>
  <si>
    <t>七、城南新区合计</t>
  </si>
  <si>
    <t>城南新区永久村</t>
  </si>
  <si>
    <t>龚*玲</t>
  </si>
  <si>
    <t>刘*志</t>
  </si>
  <si>
    <t>城南新区白桃村</t>
  </si>
  <si>
    <t>邱*</t>
  </si>
  <si>
    <t>刘*平</t>
  </si>
  <si>
    <t>谢*丹</t>
  </si>
  <si>
    <t>八、开发区合计</t>
  </si>
  <si>
    <t>开发区龚家棚村</t>
  </si>
  <si>
    <t>吴*</t>
  </si>
  <si>
    <t>开发区太山庙村</t>
  </si>
  <si>
    <t>开发区六草屋村</t>
  </si>
  <si>
    <t>郑*刚</t>
  </si>
  <si>
    <t>陈*东</t>
  </si>
  <si>
    <t>金*容</t>
  </si>
  <si>
    <t>开发区新春村</t>
  </si>
  <si>
    <t>王*平</t>
  </si>
  <si>
    <t>苏*</t>
  </si>
  <si>
    <t>龚*亮</t>
  </si>
  <si>
    <t>周*国</t>
  </si>
  <si>
    <t>开发区周家寨村</t>
  </si>
  <si>
    <t>吴*伟</t>
  </si>
  <si>
    <t>王*萍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</si>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</sst>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\.m"/>
    <numFmt numFmtId="41" formatCode="_ * #,##0_ ;_ * \-#,##0_ ;_ * &quot;-&quot;_ ;_ @_ "/>
    <numFmt numFmtId="177" formatCode="yy\.m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31" fillId="2" borderId="9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/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177" fontId="5" fillId="0" borderId="2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50" applyFont="1" applyFill="1" applyBorder="1" applyAlignment="1">
      <alignment vertical="center"/>
    </xf>
    <xf numFmtId="0" fontId="7" fillId="0" borderId="5" xfId="5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44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44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9" fontId="7" fillId="0" borderId="2" xfId="5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5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8"/>
  <sheetViews>
    <sheetView tabSelected="1" topLeftCell="A400" workbookViewId="0">
      <selection activeCell="E420" sqref="E420"/>
    </sheetView>
  </sheetViews>
  <sheetFormatPr defaultColWidth="9" defaultRowHeight="13.5"/>
  <cols>
    <col min="1" max="1" width="5.5" style="3" customWidth="1"/>
    <col min="2" max="2" width="19.375" style="3" customWidth="1"/>
    <col min="3" max="3" width="8.75" style="3" customWidth="1"/>
    <col min="4" max="4" width="9.75" style="3" customWidth="1"/>
    <col min="5" max="5" width="7.5" style="3" customWidth="1"/>
    <col min="6" max="6" width="5.375" style="3" customWidth="1"/>
    <col min="7" max="7" width="9" style="3" customWidth="1"/>
    <col min="8" max="8" width="11.625" style="7" customWidth="1"/>
    <col min="9" max="9" width="12.625" style="3" customWidth="1"/>
    <col min="10" max="10" width="16.25" style="3" customWidth="1"/>
    <col min="11" max="16384" width="9" style="3"/>
  </cols>
  <sheetData>
    <row r="1" ht="57" customHeight="1" spans="1:9">
      <c r="A1" s="8" t="s">
        <v>0</v>
      </c>
      <c r="B1" s="9"/>
      <c r="C1" s="9"/>
      <c r="D1" s="9"/>
      <c r="E1" s="9"/>
      <c r="F1" s="9"/>
      <c r="G1" s="9"/>
      <c r="H1" s="10"/>
      <c r="I1" s="9"/>
    </row>
    <row r="2" ht="42" customHeight="1" spans="1:9">
      <c r="A2" s="11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5" t="s">
        <v>9</v>
      </c>
    </row>
    <row r="3" s="1" customFormat="1" ht="21" customHeight="1" spans="1:9">
      <c r="A3" s="16">
        <v>1</v>
      </c>
      <c r="B3" s="17" t="s">
        <v>10</v>
      </c>
      <c r="C3" s="13">
        <f>SUM(C4:C62)</f>
        <v>59</v>
      </c>
      <c r="D3" s="18"/>
      <c r="E3" s="15"/>
      <c r="F3" s="15"/>
      <c r="G3" s="15"/>
      <c r="H3" s="15">
        <f>SUM(H4:H62)</f>
        <v>70800</v>
      </c>
      <c r="I3" s="16"/>
    </row>
    <row r="4" s="2" customFormat="1" ht="15" customHeight="1" spans="1:9">
      <c r="A4" s="16">
        <v>2</v>
      </c>
      <c r="B4" s="19" t="s">
        <v>11</v>
      </c>
      <c r="C4" s="20">
        <v>1</v>
      </c>
      <c r="D4" s="20" t="s">
        <v>12</v>
      </c>
      <c r="E4" s="21" t="s">
        <v>13</v>
      </c>
      <c r="F4" s="22" t="s">
        <v>14</v>
      </c>
      <c r="G4" s="23">
        <v>23529</v>
      </c>
      <c r="H4" s="24">
        <v>1200</v>
      </c>
      <c r="I4" s="24">
        <v>202005</v>
      </c>
    </row>
    <row r="5" s="2" customFormat="1" ht="15" customHeight="1" spans="1:9">
      <c r="A5" s="16">
        <v>3</v>
      </c>
      <c r="B5" s="25" t="s">
        <v>15</v>
      </c>
      <c r="C5" s="20">
        <v>2</v>
      </c>
      <c r="D5" s="20" t="s">
        <v>12</v>
      </c>
      <c r="E5" s="21" t="s">
        <v>16</v>
      </c>
      <c r="F5" s="26" t="s">
        <v>14</v>
      </c>
      <c r="G5" s="23">
        <v>26696</v>
      </c>
      <c r="H5" s="24">
        <v>1200</v>
      </c>
      <c r="I5" s="24">
        <v>202005</v>
      </c>
    </row>
    <row r="6" s="2" customFormat="1" ht="15" customHeight="1" spans="1:9">
      <c r="A6" s="16">
        <v>4</v>
      </c>
      <c r="B6" s="27"/>
      <c r="C6" s="20"/>
      <c r="D6" s="20" t="s">
        <v>12</v>
      </c>
      <c r="E6" s="21" t="s">
        <v>17</v>
      </c>
      <c r="F6" s="26" t="s">
        <v>14</v>
      </c>
      <c r="G6" s="23">
        <v>23802</v>
      </c>
      <c r="H6" s="24">
        <v>1200</v>
      </c>
      <c r="I6" s="24">
        <v>202005</v>
      </c>
    </row>
    <row r="7" s="2" customFormat="1" ht="15" customHeight="1" spans="1:9">
      <c r="A7" s="16">
        <v>5</v>
      </c>
      <c r="B7" s="19" t="s">
        <v>18</v>
      </c>
      <c r="C7" s="20">
        <v>6</v>
      </c>
      <c r="D7" s="20" t="s">
        <v>12</v>
      </c>
      <c r="E7" s="24" t="s">
        <v>19</v>
      </c>
      <c r="F7" s="22" t="s">
        <v>20</v>
      </c>
      <c r="G7" s="23">
        <v>32868</v>
      </c>
      <c r="H7" s="24">
        <v>1200</v>
      </c>
      <c r="I7" s="24">
        <v>202112</v>
      </c>
    </row>
    <row r="8" s="2" customFormat="1" ht="15" customHeight="1" spans="1:9">
      <c r="A8" s="16">
        <v>6</v>
      </c>
      <c r="B8" s="19"/>
      <c r="C8" s="20"/>
      <c r="D8" s="20" t="s">
        <v>12</v>
      </c>
      <c r="E8" s="24" t="s">
        <v>21</v>
      </c>
      <c r="F8" s="22" t="s">
        <v>14</v>
      </c>
      <c r="G8" s="23">
        <v>28957</v>
      </c>
      <c r="H8" s="24">
        <v>1200</v>
      </c>
      <c r="I8" s="24">
        <v>202112</v>
      </c>
    </row>
    <row r="9" s="2" customFormat="1" ht="15" customHeight="1" spans="1:9">
      <c r="A9" s="16">
        <v>7</v>
      </c>
      <c r="B9" s="19"/>
      <c r="C9" s="20"/>
      <c r="D9" s="20" t="s">
        <v>12</v>
      </c>
      <c r="E9" s="24" t="s">
        <v>22</v>
      </c>
      <c r="F9" s="22" t="s">
        <v>14</v>
      </c>
      <c r="G9" s="23">
        <v>26368</v>
      </c>
      <c r="H9" s="24">
        <v>1200</v>
      </c>
      <c r="I9" s="24">
        <v>202112</v>
      </c>
    </row>
    <row r="10" s="2" customFormat="1" ht="15" customHeight="1" spans="1:9">
      <c r="A10" s="16">
        <v>8</v>
      </c>
      <c r="B10" s="19"/>
      <c r="C10" s="20"/>
      <c r="D10" s="20" t="s">
        <v>12</v>
      </c>
      <c r="E10" s="24" t="s">
        <v>23</v>
      </c>
      <c r="F10" s="22" t="s">
        <v>14</v>
      </c>
      <c r="G10" s="23">
        <v>27431</v>
      </c>
      <c r="H10" s="24">
        <v>1200</v>
      </c>
      <c r="I10" s="24">
        <v>202112</v>
      </c>
    </row>
    <row r="11" s="2" customFormat="1" ht="15" customHeight="1" spans="1:9">
      <c r="A11" s="16">
        <v>9</v>
      </c>
      <c r="B11" s="19"/>
      <c r="C11" s="20"/>
      <c r="D11" s="20" t="s">
        <v>12</v>
      </c>
      <c r="E11" s="24" t="s">
        <v>24</v>
      </c>
      <c r="F11" s="22" t="s">
        <v>14</v>
      </c>
      <c r="G11" s="23">
        <v>29522</v>
      </c>
      <c r="H11" s="24">
        <v>1200</v>
      </c>
      <c r="I11" s="24">
        <v>202112</v>
      </c>
    </row>
    <row r="12" s="2" customFormat="1" ht="15" customHeight="1" spans="1:9">
      <c r="A12" s="16">
        <v>10</v>
      </c>
      <c r="B12" s="19"/>
      <c r="C12" s="20"/>
      <c r="D12" s="20" t="s">
        <v>12</v>
      </c>
      <c r="E12" s="24" t="s">
        <v>25</v>
      </c>
      <c r="F12" s="22" t="s">
        <v>20</v>
      </c>
      <c r="G12" s="23">
        <v>24435</v>
      </c>
      <c r="H12" s="24">
        <v>1200</v>
      </c>
      <c r="I12" s="24">
        <v>202112</v>
      </c>
    </row>
    <row r="13" s="3" customFormat="1" ht="15" customHeight="1" spans="1:10">
      <c r="A13" s="16">
        <v>11</v>
      </c>
      <c r="B13" s="28" t="s">
        <v>26</v>
      </c>
      <c r="C13" s="29">
        <v>4</v>
      </c>
      <c r="D13" s="30" t="s">
        <v>12</v>
      </c>
      <c r="E13" s="24" t="s">
        <v>27</v>
      </c>
      <c r="F13" s="30" t="s">
        <v>14</v>
      </c>
      <c r="G13" s="23">
        <v>31107</v>
      </c>
      <c r="H13" s="24">
        <v>1200</v>
      </c>
      <c r="I13" s="24">
        <v>202005</v>
      </c>
      <c r="J13" s="2"/>
    </row>
    <row r="14" s="3" customFormat="1" ht="15" customHeight="1" spans="1:10">
      <c r="A14" s="16">
        <v>12</v>
      </c>
      <c r="B14" s="28"/>
      <c r="C14" s="29"/>
      <c r="D14" s="30" t="s">
        <v>12</v>
      </c>
      <c r="E14" s="24" t="s">
        <v>28</v>
      </c>
      <c r="F14" s="30" t="s">
        <v>14</v>
      </c>
      <c r="G14" s="23">
        <v>28258</v>
      </c>
      <c r="H14" s="24">
        <v>1200</v>
      </c>
      <c r="I14" s="24">
        <v>202112</v>
      </c>
      <c r="J14" s="2"/>
    </row>
    <row r="15" s="3" customFormat="1" ht="15" customHeight="1" spans="1:10">
      <c r="A15" s="16">
        <v>13</v>
      </c>
      <c r="B15" s="28"/>
      <c r="C15" s="29"/>
      <c r="D15" s="30" t="s">
        <v>12</v>
      </c>
      <c r="E15" s="24" t="s">
        <v>29</v>
      </c>
      <c r="F15" s="30" t="s">
        <v>20</v>
      </c>
      <c r="G15" s="23">
        <v>22741</v>
      </c>
      <c r="H15" s="24">
        <v>1200</v>
      </c>
      <c r="I15" s="24">
        <v>202112</v>
      </c>
      <c r="J15" s="2"/>
    </row>
    <row r="16" s="3" customFormat="1" ht="15" customHeight="1" spans="1:10">
      <c r="A16" s="16">
        <v>14</v>
      </c>
      <c r="B16" s="28"/>
      <c r="C16" s="29"/>
      <c r="D16" s="30" t="s">
        <v>30</v>
      </c>
      <c r="E16" s="24" t="s">
        <v>31</v>
      </c>
      <c r="F16" s="30" t="s">
        <v>14</v>
      </c>
      <c r="G16" s="23">
        <v>25438</v>
      </c>
      <c r="H16" s="24">
        <v>1200</v>
      </c>
      <c r="I16" s="24">
        <v>202112</v>
      </c>
      <c r="J16" s="2"/>
    </row>
    <row r="17" s="3" customFormat="1" ht="15" customHeight="1" spans="1:10">
      <c r="A17" s="16">
        <v>15</v>
      </c>
      <c r="B17" s="28" t="s">
        <v>32</v>
      </c>
      <c r="C17" s="29">
        <v>3</v>
      </c>
      <c r="D17" s="30" t="s">
        <v>12</v>
      </c>
      <c r="E17" s="31" t="s">
        <v>33</v>
      </c>
      <c r="F17" s="22" t="s">
        <v>14</v>
      </c>
      <c r="G17" s="23">
        <v>22951</v>
      </c>
      <c r="H17" s="24">
        <v>1200</v>
      </c>
      <c r="I17" s="24">
        <v>202005</v>
      </c>
      <c r="J17" s="2"/>
    </row>
    <row r="18" s="3" customFormat="1" ht="15" customHeight="1" spans="1:10">
      <c r="A18" s="16">
        <v>16</v>
      </c>
      <c r="B18" s="28"/>
      <c r="C18" s="29"/>
      <c r="D18" s="30" t="s">
        <v>12</v>
      </c>
      <c r="E18" s="31" t="s">
        <v>34</v>
      </c>
      <c r="F18" s="22" t="s">
        <v>14</v>
      </c>
      <c r="G18" s="23">
        <v>28014</v>
      </c>
      <c r="H18" s="24">
        <v>1200</v>
      </c>
      <c r="I18" s="24">
        <v>202112</v>
      </c>
      <c r="J18" s="2"/>
    </row>
    <row r="19" s="3" customFormat="1" ht="15" customHeight="1" spans="1:10">
      <c r="A19" s="16">
        <v>17</v>
      </c>
      <c r="B19" s="27"/>
      <c r="C19" s="32"/>
      <c r="D19" s="30" t="s">
        <v>12</v>
      </c>
      <c r="E19" s="31" t="s">
        <v>35</v>
      </c>
      <c r="F19" s="22" t="s">
        <v>14</v>
      </c>
      <c r="G19" s="23">
        <v>28373</v>
      </c>
      <c r="H19" s="24">
        <v>1200</v>
      </c>
      <c r="I19" s="24">
        <v>202112</v>
      </c>
      <c r="J19" s="2"/>
    </row>
    <row r="20" s="3" customFormat="1" ht="15" customHeight="1" spans="1:10">
      <c r="A20" s="16">
        <v>18</v>
      </c>
      <c r="B20" s="25" t="s">
        <v>36</v>
      </c>
      <c r="C20" s="33">
        <v>5</v>
      </c>
      <c r="D20" s="30" t="s">
        <v>37</v>
      </c>
      <c r="E20" s="21" t="s">
        <v>38</v>
      </c>
      <c r="F20" s="22" t="s">
        <v>14</v>
      </c>
      <c r="G20" s="23">
        <v>28126</v>
      </c>
      <c r="H20" s="24">
        <v>1200</v>
      </c>
      <c r="I20" s="24">
        <v>202005</v>
      </c>
      <c r="J20" s="2"/>
    </row>
    <row r="21" s="3" customFormat="1" ht="15" customHeight="1" spans="1:10">
      <c r="A21" s="16">
        <v>19</v>
      </c>
      <c r="B21" s="28"/>
      <c r="C21" s="29"/>
      <c r="D21" s="30" t="s">
        <v>39</v>
      </c>
      <c r="E21" s="34" t="s">
        <v>40</v>
      </c>
      <c r="F21" s="22" t="s">
        <v>20</v>
      </c>
      <c r="G21" s="23">
        <v>31068</v>
      </c>
      <c r="H21" s="24">
        <v>1200</v>
      </c>
      <c r="I21" s="24">
        <v>202112</v>
      </c>
      <c r="J21" s="2"/>
    </row>
    <row r="22" s="3" customFormat="1" ht="15" customHeight="1" spans="1:10">
      <c r="A22" s="16">
        <v>20</v>
      </c>
      <c r="B22" s="28"/>
      <c r="C22" s="29"/>
      <c r="D22" s="30" t="s">
        <v>39</v>
      </c>
      <c r="E22" s="21" t="s">
        <v>41</v>
      </c>
      <c r="F22" s="22" t="s">
        <v>14</v>
      </c>
      <c r="G22" s="23">
        <v>25760</v>
      </c>
      <c r="H22" s="24">
        <v>1200</v>
      </c>
      <c r="I22" s="24">
        <v>202112</v>
      </c>
      <c r="J22" s="2"/>
    </row>
    <row r="23" s="3" customFormat="1" ht="15" customHeight="1" spans="1:10">
      <c r="A23" s="16">
        <v>21</v>
      </c>
      <c r="B23" s="28"/>
      <c r="C23" s="29"/>
      <c r="D23" s="30" t="s">
        <v>39</v>
      </c>
      <c r="E23" s="21" t="s">
        <v>42</v>
      </c>
      <c r="F23" s="22" t="s">
        <v>20</v>
      </c>
      <c r="G23" s="23">
        <v>24683</v>
      </c>
      <c r="H23" s="24">
        <v>1200</v>
      </c>
      <c r="I23" s="24">
        <v>202112</v>
      </c>
      <c r="J23" s="2"/>
    </row>
    <row r="24" s="3" customFormat="1" ht="15" customHeight="1" spans="1:10">
      <c r="A24" s="16">
        <v>22</v>
      </c>
      <c r="B24" s="27"/>
      <c r="C24" s="32"/>
      <c r="D24" s="30" t="s">
        <v>39</v>
      </c>
      <c r="E24" s="21" t="s">
        <v>43</v>
      </c>
      <c r="F24" s="22" t="s">
        <v>14</v>
      </c>
      <c r="G24" s="23">
        <v>24821</v>
      </c>
      <c r="H24" s="24">
        <v>1200</v>
      </c>
      <c r="I24" s="24">
        <v>202112</v>
      </c>
      <c r="J24" s="2"/>
    </row>
    <row r="25" s="3" customFormat="1" ht="15" customHeight="1" spans="1:10">
      <c r="A25" s="16">
        <v>23</v>
      </c>
      <c r="B25" s="28" t="s">
        <v>44</v>
      </c>
      <c r="C25" s="29">
        <v>4</v>
      </c>
      <c r="D25" s="30" t="s">
        <v>12</v>
      </c>
      <c r="E25" s="35" t="s">
        <v>45</v>
      </c>
      <c r="F25" s="22" t="s">
        <v>20</v>
      </c>
      <c r="G25" s="23">
        <v>27364</v>
      </c>
      <c r="H25" s="24">
        <v>1200</v>
      </c>
      <c r="I25" s="24">
        <v>202005</v>
      </c>
      <c r="J25" s="2"/>
    </row>
    <row r="26" s="3" customFormat="1" ht="15" customHeight="1" spans="1:10">
      <c r="A26" s="16">
        <v>24</v>
      </c>
      <c r="B26" s="28"/>
      <c r="C26" s="29"/>
      <c r="D26" s="30" t="s">
        <v>12</v>
      </c>
      <c r="E26" s="35" t="s">
        <v>46</v>
      </c>
      <c r="F26" s="22" t="s">
        <v>20</v>
      </c>
      <c r="G26" s="23">
        <v>25144</v>
      </c>
      <c r="H26" s="24">
        <v>1200</v>
      </c>
      <c r="I26" s="24">
        <v>202112</v>
      </c>
      <c r="J26" s="2"/>
    </row>
    <row r="27" s="3" customFormat="1" ht="15" customHeight="1" spans="1:10">
      <c r="A27" s="16">
        <v>25</v>
      </c>
      <c r="B27" s="28"/>
      <c r="C27" s="29"/>
      <c r="D27" s="30" t="s">
        <v>30</v>
      </c>
      <c r="E27" s="35" t="s">
        <v>47</v>
      </c>
      <c r="F27" s="22" t="s">
        <v>14</v>
      </c>
      <c r="G27" s="23">
        <v>25560</v>
      </c>
      <c r="H27" s="24">
        <v>1200</v>
      </c>
      <c r="I27" s="24">
        <v>202112</v>
      </c>
      <c r="J27" s="2"/>
    </row>
    <row r="28" s="3" customFormat="1" ht="15" customHeight="1" spans="1:10">
      <c r="A28" s="16">
        <v>26</v>
      </c>
      <c r="B28" s="27"/>
      <c r="C28" s="32"/>
      <c r="D28" s="30" t="s">
        <v>30</v>
      </c>
      <c r="E28" s="35" t="s">
        <v>48</v>
      </c>
      <c r="F28" s="22" t="s">
        <v>20</v>
      </c>
      <c r="G28" s="23">
        <v>25337</v>
      </c>
      <c r="H28" s="24">
        <v>1200</v>
      </c>
      <c r="I28" s="24">
        <v>202112</v>
      </c>
      <c r="J28" s="2"/>
    </row>
    <row r="29" s="3" customFormat="1" ht="15" customHeight="1" spans="1:10">
      <c r="A29" s="16">
        <v>27</v>
      </c>
      <c r="B29" s="25" t="s">
        <v>49</v>
      </c>
      <c r="C29" s="33">
        <v>6</v>
      </c>
      <c r="D29" s="30" t="s">
        <v>12</v>
      </c>
      <c r="E29" s="21" t="s">
        <v>50</v>
      </c>
      <c r="F29" s="26" t="s">
        <v>20</v>
      </c>
      <c r="G29" s="23">
        <v>24746</v>
      </c>
      <c r="H29" s="24">
        <v>1200</v>
      </c>
      <c r="I29" s="24">
        <v>202005</v>
      </c>
      <c r="J29" s="2"/>
    </row>
    <row r="30" s="3" customFormat="1" ht="15" customHeight="1" spans="1:10">
      <c r="A30" s="16">
        <v>28</v>
      </c>
      <c r="B30" s="28"/>
      <c r="C30" s="29"/>
      <c r="D30" s="30" t="s">
        <v>12</v>
      </c>
      <c r="E30" s="21" t="s">
        <v>51</v>
      </c>
      <c r="F30" s="26" t="s">
        <v>20</v>
      </c>
      <c r="G30" s="23">
        <v>23105</v>
      </c>
      <c r="H30" s="24">
        <v>1200</v>
      </c>
      <c r="I30" s="24">
        <v>202112</v>
      </c>
      <c r="J30" s="2"/>
    </row>
    <row r="31" s="3" customFormat="1" ht="15" customHeight="1" spans="1:10">
      <c r="A31" s="16">
        <v>29</v>
      </c>
      <c r="B31" s="28"/>
      <c r="C31" s="29"/>
      <c r="D31" s="30" t="s">
        <v>52</v>
      </c>
      <c r="E31" s="21" t="s">
        <v>53</v>
      </c>
      <c r="F31" s="26" t="s">
        <v>14</v>
      </c>
      <c r="G31" s="23">
        <v>23727</v>
      </c>
      <c r="H31" s="24">
        <v>1200</v>
      </c>
      <c r="I31" s="24">
        <v>202112</v>
      </c>
      <c r="J31" s="2"/>
    </row>
    <row r="32" s="3" customFormat="1" ht="15" customHeight="1" spans="1:10">
      <c r="A32" s="16">
        <v>30</v>
      </c>
      <c r="B32" s="28"/>
      <c r="C32" s="29"/>
      <c r="D32" s="30" t="s">
        <v>12</v>
      </c>
      <c r="E32" s="21" t="s">
        <v>54</v>
      </c>
      <c r="F32" s="26" t="s">
        <v>14</v>
      </c>
      <c r="G32" s="23">
        <v>23121</v>
      </c>
      <c r="H32" s="24">
        <v>1200</v>
      </c>
      <c r="I32" s="24">
        <v>202112</v>
      </c>
      <c r="J32" s="2"/>
    </row>
    <row r="33" s="3" customFormat="1" ht="15" customHeight="1" spans="1:10">
      <c r="A33" s="16">
        <v>31</v>
      </c>
      <c r="B33" s="28"/>
      <c r="C33" s="29"/>
      <c r="D33" s="30" t="s">
        <v>12</v>
      </c>
      <c r="E33" s="21" t="s">
        <v>55</v>
      </c>
      <c r="F33" s="26" t="s">
        <v>20</v>
      </c>
      <c r="G33" s="23">
        <v>22754</v>
      </c>
      <c r="H33" s="24">
        <v>1200</v>
      </c>
      <c r="I33" s="24">
        <v>202112</v>
      </c>
      <c r="J33" s="2"/>
    </row>
    <row r="34" s="3" customFormat="1" ht="15" customHeight="1" spans="1:10">
      <c r="A34" s="16">
        <v>32</v>
      </c>
      <c r="B34" s="28"/>
      <c r="C34" s="32"/>
      <c r="D34" s="30" t="s">
        <v>12</v>
      </c>
      <c r="E34" s="21" t="s">
        <v>56</v>
      </c>
      <c r="F34" s="26" t="s">
        <v>20</v>
      </c>
      <c r="G34" s="23">
        <v>24026</v>
      </c>
      <c r="H34" s="24">
        <v>1200</v>
      </c>
      <c r="I34" s="24">
        <v>202112</v>
      </c>
      <c r="J34" s="2"/>
    </row>
    <row r="35" s="4" customFormat="1" ht="15" customHeight="1" spans="1:10">
      <c r="A35" s="16">
        <v>33</v>
      </c>
      <c r="B35" s="36" t="s">
        <v>57</v>
      </c>
      <c r="C35" s="37">
        <v>5</v>
      </c>
      <c r="D35" s="20" t="s">
        <v>12</v>
      </c>
      <c r="E35" s="24" t="s">
        <v>58</v>
      </c>
      <c r="F35" s="20" t="s">
        <v>14</v>
      </c>
      <c r="G35" s="23">
        <v>26207</v>
      </c>
      <c r="H35" s="24">
        <v>1200</v>
      </c>
      <c r="I35" s="24">
        <v>201911</v>
      </c>
      <c r="J35" s="2"/>
    </row>
    <row r="36" s="5" customFormat="1" ht="15" customHeight="1" spans="1:10">
      <c r="A36" s="16">
        <v>34</v>
      </c>
      <c r="B36" s="38"/>
      <c r="C36" s="29"/>
      <c r="D36" s="30" t="s">
        <v>12</v>
      </c>
      <c r="E36" s="21" t="s">
        <v>59</v>
      </c>
      <c r="F36" s="26" t="s">
        <v>20</v>
      </c>
      <c r="G36" s="23">
        <v>30926</v>
      </c>
      <c r="H36" s="24">
        <v>1200</v>
      </c>
      <c r="I36" s="24">
        <v>202005</v>
      </c>
      <c r="J36" s="2"/>
    </row>
    <row r="37" s="3" customFormat="1" ht="15" customHeight="1" spans="1:10">
      <c r="A37" s="16">
        <v>35</v>
      </c>
      <c r="B37" s="38"/>
      <c r="C37" s="29"/>
      <c r="D37" s="30" t="s">
        <v>12</v>
      </c>
      <c r="E37" s="21" t="s">
        <v>60</v>
      </c>
      <c r="F37" s="26" t="s">
        <v>20</v>
      </c>
      <c r="G37" s="23">
        <v>27820</v>
      </c>
      <c r="H37" s="24">
        <v>1200</v>
      </c>
      <c r="I37" s="24">
        <v>202005</v>
      </c>
      <c r="J37" s="2"/>
    </row>
    <row r="38" s="3" customFormat="1" ht="15" customHeight="1" spans="1:10">
      <c r="A38" s="16">
        <v>36</v>
      </c>
      <c r="B38" s="38"/>
      <c r="C38" s="29"/>
      <c r="D38" s="30" t="s">
        <v>12</v>
      </c>
      <c r="E38" s="21" t="s">
        <v>61</v>
      </c>
      <c r="F38" s="26" t="s">
        <v>20</v>
      </c>
      <c r="G38" s="23">
        <v>26947</v>
      </c>
      <c r="H38" s="24">
        <v>1200</v>
      </c>
      <c r="I38" s="24">
        <v>202112</v>
      </c>
      <c r="J38" s="2"/>
    </row>
    <row r="39" s="3" customFormat="1" ht="15" customHeight="1" spans="1:10">
      <c r="A39" s="16">
        <v>37</v>
      </c>
      <c r="B39" s="39"/>
      <c r="C39" s="32"/>
      <c r="D39" s="30" t="s">
        <v>12</v>
      </c>
      <c r="E39" s="21" t="s">
        <v>62</v>
      </c>
      <c r="F39" s="26" t="s">
        <v>14</v>
      </c>
      <c r="G39" s="23">
        <v>34256</v>
      </c>
      <c r="H39" s="24">
        <v>1200</v>
      </c>
      <c r="I39" s="24">
        <v>202112</v>
      </c>
      <c r="J39" s="2"/>
    </row>
    <row r="40" s="3" customFormat="1" ht="15" customHeight="1" spans="1:10">
      <c r="A40" s="16">
        <v>38</v>
      </c>
      <c r="B40" s="36" t="s">
        <v>63</v>
      </c>
      <c r="C40" s="33">
        <v>3</v>
      </c>
      <c r="D40" s="30" t="s">
        <v>12</v>
      </c>
      <c r="E40" s="40" t="s">
        <v>64</v>
      </c>
      <c r="F40" s="41" t="s">
        <v>14</v>
      </c>
      <c r="G40" s="23">
        <v>25600</v>
      </c>
      <c r="H40" s="24">
        <v>1200</v>
      </c>
      <c r="I40" s="24">
        <v>201909</v>
      </c>
      <c r="J40" s="2"/>
    </row>
    <row r="41" s="3" customFormat="1" ht="15" customHeight="1" spans="1:10">
      <c r="A41" s="16">
        <v>39</v>
      </c>
      <c r="B41" s="38"/>
      <c r="C41" s="29"/>
      <c r="D41" s="30" t="s">
        <v>12</v>
      </c>
      <c r="E41" s="42" t="s">
        <v>65</v>
      </c>
      <c r="F41" s="41" t="s">
        <v>14</v>
      </c>
      <c r="G41" s="23">
        <v>23529</v>
      </c>
      <c r="H41" s="24">
        <v>1200</v>
      </c>
      <c r="I41" s="24">
        <v>202005</v>
      </c>
      <c r="J41" s="2"/>
    </row>
    <row r="42" s="3" customFormat="1" ht="15" customHeight="1" spans="1:10">
      <c r="A42" s="16">
        <v>40</v>
      </c>
      <c r="B42" s="39"/>
      <c r="C42" s="32"/>
      <c r="D42" s="30" t="s">
        <v>12</v>
      </c>
      <c r="E42" s="42" t="s">
        <v>66</v>
      </c>
      <c r="F42" s="41" t="s">
        <v>20</v>
      </c>
      <c r="G42" s="23">
        <v>26296</v>
      </c>
      <c r="H42" s="24">
        <v>1200</v>
      </c>
      <c r="I42" s="24">
        <v>202112</v>
      </c>
      <c r="J42" s="2"/>
    </row>
    <row r="43" s="3" customFormat="1" ht="15" customHeight="1" spans="1:10">
      <c r="A43" s="16">
        <v>41</v>
      </c>
      <c r="B43" s="36" t="s">
        <v>67</v>
      </c>
      <c r="C43" s="33">
        <v>10</v>
      </c>
      <c r="D43" s="30" t="s">
        <v>12</v>
      </c>
      <c r="E43" s="43" t="s">
        <v>68</v>
      </c>
      <c r="F43" s="41" t="s">
        <v>14</v>
      </c>
      <c r="G43" s="23">
        <v>23774</v>
      </c>
      <c r="H43" s="24">
        <v>1200</v>
      </c>
      <c r="I43" s="24">
        <v>201909</v>
      </c>
      <c r="J43" s="2"/>
    </row>
    <row r="44" s="3" customFormat="1" ht="15" customHeight="1" spans="1:10">
      <c r="A44" s="16">
        <v>42</v>
      </c>
      <c r="B44" s="38"/>
      <c r="C44" s="29"/>
      <c r="D44" s="30" t="s">
        <v>12</v>
      </c>
      <c r="E44" s="43" t="s">
        <v>69</v>
      </c>
      <c r="F44" s="41" t="s">
        <v>14</v>
      </c>
      <c r="G44" s="23">
        <v>32174</v>
      </c>
      <c r="H44" s="24">
        <v>1200</v>
      </c>
      <c r="I44" s="24">
        <v>202005</v>
      </c>
      <c r="J44" s="2"/>
    </row>
    <row r="45" s="3" customFormat="1" ht="15" customHeight="1" spans="1:10">
      <c r="A45" s="16">
        <v>43</v>
      </c>
      <c r="B45" s="38"/>
      <c r="C45" s="29"/>
      <c r="D45" s="30" t="s">
        <v>12</v>
      </c>
      <c r="E45" s="43" t="s">
        <v>70</v>
      </c>
      <c r="F45" s="41" t="s">
        <v>20</v>
      </c>
      <c r="G45" s="23">
        <v>25671</v>
      </c>
      <c r="H45" s="24">
        <v>1200</v>
      </c>
      <c r="I45" s="24">
        <v>202112</v>
      </c>
      <c r="J45" s="2"/>
    </row>
    <row r="46" s="3" customFormat="1" ht="15" customHeight="1" spans="1:10">
      <c r="A46" s="16">
        <v>44</v>
      </c>
      <c r="B46" s="38"/>
      <c r="C46" s="29"/>
      <c r="D46" s="30" t="s">
        <v>12</v>
      </c>
      <c r="E46" s="43" t="s">
        <v>71</v>
      </c>
      <c r="F46" s="41" t="s">
        <v>14</v>
      </c>
      <c r="G46" s="23">
        <v>27359</v>
      </c>
      <c r="H46" s="24">
        <v>1200</v>
      </c>
      <c r="I46" s="24">
        <v>202112</v>
      </c>
      <c r="J46" s="2"/>
    </row>
    <row r="47" s="3" customFormat="1" ht="15" customHeight="1" spans="1:10">
      <c r="A47" s="16">
        <v>45</v>
      </c>
      <c r="B47" s="38"/>
      <c r="C47" s="29"/>
      <c r="D47" s="30" t="s">
        <v>12</v>
      </c>
      <c r="E47" s="43" t="s">
        <v>72</v>
      </c>
      <c r="F47" s="41" t="s">
        <v>14</v>
      </c>
      <c r="G47" s="23">
        <v>25130</v>
      </c>
      <c r="H47" s="24">
        <v>1200</v>
      </c>
      <c r="I47" s="24">
        <v>202112</v>
      </c>
      <c r="J47" s="2"/>
    </row>
    <row r="48" s="3" customFormat="1" ht="15" customHeight="1" spans="1:10">
      <c r="A48" s="16">
        <v>46</v>
      </c>
      <c r="B48" s="38"/>
      <c r="C48" s="29"/>
      <c r="D48" s="30" t="s">
        <v>12</v>
      </c>
      <c r="E48" s="43" t="s">
        <v>73</v>
      </c>
      <c r="F48" s="41" t="s">
        <v>20</v>
      </c>
      <c r="G48" s="23">
        <v>30722</v>
      </c>
      <c r="H48" s="24">
        <v>1200</v>
      </c>
      <c r="I48" s="24">
        <v>202112</v>
      </c>
      <c r="J48" s="2"/>
    </row>
    <row r="49" s="3" customFormat="1" ht="15" customHeight="1" spans="1:10">
      <c r="A49" s="16">
        <v>47</v>
      </c>
      <c r="B49" s="38"/>
      <c r="C49" s="29"/>
      <c r="D49" s="30" t="s">
        <v>12</v>
      </c>
      <c r="E49" s="43" t="s">
        <v>24</v>
      </c>
      <c r="F49" s="41" t="s">
        <v>20</v>
      </c>
      <c r="G49" s="23">
        <v>28414</v>
      </c>
      <c r="H49" s="24">
        <v>1200</v>
      </c>
      <c r="I49" s="24">
        <v>202112</v>
      </c>
      <c r="J49" s="2"/>
    </row>
    <row r="50" s="3" customFormat="1" ht="15" customHeight="1" spans="1:10">
      <c r="A50" s="16">
        <v>48</v>
      </c>
      <c r="B50" s="38"/>
      <c r="C50" s="29"/>
      <c r="D50" s="30" t="s">
        <v>12</v>
      </c>
      <c r="E50" s="43" t="s">
        <v>74</v>
      </c>
      <c r="F50" s="41" t="s">
        <v>20</v>
      </c>
      <c r="G50" s="23">
        <v>23968</v>
      </c>
      <c r="H50" s="24">
        <v>1200</v>
      </c>
      <c r="I50" s="24">
        <v>202112</v>
      </c>
      <c r="J50" s="2"/>
    </row>
    <row r="51" s="3" customFormat="1" ht="15" customHeight="1" spans="1:10">
      <c r="A51" s="16">
        <v>49</v>
      </c>
      <c r="B51" s="38"/>
      <c r="C51" s="29"/>
      <c r="D51" s="30" t="s">
        <v>12</v>
      </c>
      <c r="E51" s="43" t="s">
        <v>75</v>
      </c>
      <c r="F51" s="41" t="s">
        <v>14</v>
      </c>
      <c r="G51" s="23">
        <v>29292</v>
      </c>
      <c r="H51" s="24">
        <v>1200</v>
      </c>
      <c r="I51" s="24">
        <v>202112</v>
      </c>
      <c r="J51" s="2"/>
    </row>
    <row r="52" s="3" customFormat="1" ht="15" customHeight="1" spans="1:10">
      <c r="A52" s="16">
        <v>50</v>
      </c>
      <c r="B52" s="39"/>
      <c r="C52" s="32"/>
      <c r="D52" s="30" t="s">
        <v>12</v>
      </c>
      <c r="E52" s="43" t="s">
        <v>76</v>
      </c>
      <c r="F52" s="41" t="s">
        <v>20</v>
      </c>
      <c r="G52" s="23">
        <v>32432</v>
      </c>
      <c r="H52" s="24">
        <v>1200</v>
      </c>
      <c r="I52" s="24">
        <v>202112</v>
      </c>
      <c r="J52" s="2"/>
    </row>
    <row r="53" s="3" customFormat="1" ht="15" customHeight="1" spans="1:10">
      <c r="A53" s="16">
        <v>51</v>
      </c>
      <c r="B53" s="36" t="s">
        <v>77</v>
      </c>
      <c r="C53" s="33">
        <v>3</v>
      </c>
      <c r="D53" s="30" t="s">
        <v>12</v>
      </c>
      <c r="E53" s="43" t="s">
        <v>78</v>
      </c>
      <c r="F53" s="41" t="s">
        <v>14</v>
      </c>
      <c r="G53" s="23">
        <v>22981</v>
      </c>
      <c r="H53" s="24">
        <v>1200</v>
      </c>
      <c r="I53" s="24">
        <v>201909</v>
      </c>
      <c r="J53" s="2"/>
    </row>
    <row r="54" s="3" customFormat="1" ht="15" customHeight="1" spans="1:10">
      <c r="A54" s="16">
        <v>52</v>
      </c>
      <c r="B54" s="38"/>
      <c r="C54" s="29"/>
      <c r="D54" s="30" t="s">
        <v>12</v>
      </c>
      <c r="E54" s="43" t="s">
        <v>79</v>
      </c>
      <c r="F54" s="41" t="s">
        <v>20</v>
      </c>
      <c r="G54" s="23">
        <v>23603</v>
      </c>
      <c r="H54" s="24">
        <v>1200</v>
      </c>
      <c r="I54" s="24">
        <v>202112</v>
      </c>
      <c r="J54" s="2"/>
    </row>
    <row r="55" s="3" customFormat="1" ht="15" customHeight="1" spans="1:10">
      <c r="A55" s="16">
        <v>53</v>
      </c>
      <c r="B55" s="39"/>
      <c r="C55" s="32"/>
      <c r="D55" s="30" t="s">
        <v>12</v>
      </c>
      <c r="E55" s="43" t="s">
        <v>80</v>
      </c>
      <c r="F55" s="41" t="s">
        <v>20</v>
      </c>
      <c r="G55" s="23">
        <v>23177</v>
      </c>
      <c r="H55" s="24">
        <v>1200</v>
      </c>
      <c r="I55" s="24">
        <v>202112</v>
      </c>
      <c r="J55" s="2"/>
    </row>
    <row r="56" s="3" customFormat="1" ht="15" customHeight="1" spans="1:10">
      <c r="A56" s="16">
        <v>54</v>
      </c>
      <c r="B56" s="44" t="s">
        <v>81</v>
      </c>
      <c r="C56" s="33">
        <v>6</v>
      </c>
      <c r="D56" s="30" t="s">
        <v>12</v>
      </c>
      <c r="E56" s="43" t="s">
        <v>82</v>
      </c>
      <c r="F56" s="41" t="s">
        <v>14</v>
      </c>
      <c r="G56" s="23">
        <v>25020</v>
      </c>
      <c r="H56" s="24">
        <v>1200</v>
      </c>
      <c r="I56" s="24">
        <v>201909</v>
      </c>
      <c r="J56" s="2"/>
    </row>
    <row r="57" s="3" customFormat="1" ht="15" customHeight="1" spans="1:10">
      <c r="A57" s="16">
        <v>55</v>
      </c>
      <c r="B57" s="45"/>
      <c r="C57" s="29"/>
      <c r="D57" s="30" t="s">
        <v>12</v>
      </c>
      <c r="E57" s="21" t="s">
        <v>83</v>
      </c>
      <c r="F57" s="26" t="s">
        <v>20</v>
      </c>
      <c r="G57" s="46" t="s">
        <v>84</v>
      </c>
      <c r="H57" s="24">
        <v>1200</v>
      </c>
      <c r="I57" s="24">
        <v>202005</v>
      </c>
      <c r="J57" s="2"/>
    </row>
    <row r="58" s="3" customFormat="1" ht="15" customHeight="1" spans="1:10">
      <c r="A58" s="16">
        <v>56</v>
      </c>
      <c r="B58" s="45"/>
      <c r="C58" s="29"/>
      <c r="D58" s="30" t="s">
        <v>85</v>
      </c>
      <c r="E58" s="42" t="s">
        <v>86</v>
      </c>
      <c r="F58" s="26" t="s">
        <v>14</v>
      </c>
      <c r="G58" s="23">
        <v>23559</v>
      </c>
      <c r="H58" s="24">
        <v>1200</v>
      </c>
      <c r="I58" s="24">
        <v>202005</v>
      </c>
      <c r="J58" s="2"/>
    </row>
    <row r="59" s="3" customFormat="1" ht="15" customHeight="1" spans="1:10">
      <c r="A59" s="16">
        <v>57</v>
      </c>
      <c r="B59" s="45"/>
      <c r="C59" s="29"/>
      <c r="D59" s="30" t="s">
        <v>39</v>
      </c>
      <c r="E59" s="42" t="s">
        <v>87</v>
      </c>
      <c r="F59" s="26" t="s">
        <v>14</v>
      </c>
      <c r="G59" s="23">
        <v>23731</v>
      </c>
      <c r="H59" s="24">
        <v>1200</v>
      </c>
      <c r="I59" s="24">
        <v>202112</v>
      </c>
      <c r="J59" s="2"/>
    </row>
    <row r="60" s="3" customFormat="1" ht="15" customHeight="1" spans="1:10">
      <c r="A60" s="16">
        <v>58</v>
      </c>
      <c r="B60" s="45"/>
      <c r="C60" s="29"/>
      <c r="D60" s="30" t="s">
        <v>12</v>
      </c>
      <c r="E60" s="42" t="s">
        <v>88</v>
      </c>
      <c r="F60" s="26" t="s">
        <v>14</v>
      </c>
      <c r="G60" s="23">
        <v>25299</v>
      </c>
      <c r="H60" s="24">
        <v>1200</v>
      </c>
      <c r="I60" s="24">
        <v>202112</v>
      </c>
      <c r="J60" s="2"/>
    </row>
    <row r="61" s="3" customFormat="1" ht="15" customHeight="1" spans="1:10">
      <c r="A61" s="16">
        <v>59</v>
      </c>
      <c r="B61" s="47"/>
      <c r="C61" s="32"/>
      <c r="D61" s="30" t="s">
        <v>12</v>
      </c>
      <c r="E61" s="42" t="s">
        <v>89</v>
      </c>
      <c r="F61" s="26" t="s">
        <v>14</v>
      </c>
      <c r="G61" s="23">
        <v>25777</v>
      </c>
      <c r="H61" s="24">
        <v>1200</v>
      </c>
      <c r="I61" s="24">
        <v>202112</v>
      </c>
      <c r="J61" s="2"/>
    </row>
    <row r="62" s="3" customFormat="1" ht="15" customHeight="1" spans="1:10">
      <c r="A62" s="16">
        <v>60</v>
      </c>
      <c r="B62" s="48" t="s">
        <v>90</v>
      </c>
      <c r="C62" s="32">
        <v>1</v>
      </c>
      <c r="D62" s="30" t="s">
        <v>39</v>
      </c>
      <c r="E62" s="42" t="s">
        <v>91</v>
      </c>
      <c r="F62" s="26" t="s">
        <v>14</v>
      </c>
      <c r="G62" s="23">
        <v>27214</v>
      </c>
      <c r="H62" s="24">
        <v>1200</v>
      </c>
      <c r="I62" s="24">
        <v>202112</v>
      </c>
      <c r="J62" s="2"/>
    </row>
    <row r="63" s="1" customFormat="1" ht="15" customHeight="1" spans="1:10">
      <c r="A63" s="16">
        <v>61</v>
      </c>
      <c r="B63" s="17" t="s">
        <v>92</v>
      </c>
      <c r="C63" s="13">
        <f>SUM(C64:C138)</f>
        <v>75</v>
      </c>
      <c r="D63" s="18"/>
      <c r="E63" s="15"/>
      <c r="H63" s="15">
        <f>SUM(H64:H138)</f>
        <v>87200</v>
      </c>
      <c r="J63" s="2"/>
    </row>
    <row r="64" s="3" customFormat="1" ht="15" customHeight="1" spans="1:10">
      <c r="A64" s="16">
        <v>62</v>
      </c>
      <c r="B64" s="49" t="s">
        <v>93</v>
      </c>
      <c r="C64" s="29">
        <v>8</v>
      </c>
      <c r="D64" s="30" t="s">
        <v>12</v>
      </c>
      <c r="E64" s="41" t="s">
        <v>94</v>
      </c>
      <c r="F64" s="41" t="s">
        <v>20</v>
      </c>
      <c r="G64" s="46">
        <v>1964.03</v>
      </c>
      <c r="H64" s="24">
        <v>1200</v>
      </c>
      <c r="I64" s="24">
        <v>202112</v>
      </c>
      <c r="J64" s="2"/>
    </row>
    <row r="65" s="3" customFormat="1" ht="15" customHeight="1" spans="1:10">
      <c r="A65" s="16">
        <v>63</v>
      </c>
      <c r="B65" s="49"/>
      <c r="C65" s="29"/>
      <c r="D65" s="30" t="s">
        <v>95</v>
      </c>
      <c r="E65" s="41" t="s">
        <v>96</v>
      </c>
      <c r="F65" s="41" t="s">
        <v>14</v>
      </c>
      <c r="G65" s="46">
        <v>1969.11</v>
      </c>
      <c r="H65" s="24">
        <v>1200</v>
      </c>
      <c r="I65" s="24">
        <v>202112</v>
      </c>
      <c r="J65" s="2"/>
    </row>
    <row r="66" s="3" customFormat="1" ht="15" customHeight="1" spans="1:10">
      <c r="A66" s="16">
        <v>64</v>
      </c>
      <c r="B66" s="49"/>
      <c r="C66" s="29"/>
      <c r="D66" s="30" t="s">
        <v>12</v>
      </c>
      <c r="E66" s="41" t="s">
        <v>97</v>
      </c>
      <c r="F66" s="41" t="s">
        <v>20</v>
      </c>
      <c r="G66" s="46">
        <v>1962.05</v>
      </c>
      <c r="H66" s="24">
        <v>1200</v>
      </c>
      <c r="I66" s="24">
        <v>202112</v>
      </c>
      <c r="J66" s="2"/>
    </row>
    <row r="67" s="3" customFormat="1" ht="15" customHeight="1" spans="1:10">
      <c r="A67" s="16">
        <v>65</v>
      </c>
      <c r="B67" s="49"/>
      <c r="C67" s="29"/>
      <c r="D67" s="30" t="s">
        <v>12</v>
      </c>
      <c r="E67" s="41" t="s">
        <v>98</v>
      </c>
      <c r="F67" s="41" t="s">
        <v>20</v>
      </c>
      <c r="G67" s="46">
        <v>1971.03</v>
      </c>
      <c r="H67" s="24">
        <v>1200</v>
      </c>
      <c r="I67" s="24">
        <v>202112</v>
      </c>
      <c r="J67" s="2"/>
    </row>
    <row r="68" s="3" customFormat="1" ht="15" customHeight="1" spans="1:10">
      <c r="A68" s="16">
        <v>66</v>
      </c>
      <c r="B68" s="49"/>
      <c r="C68" s="29"/>
      <c r="D68" s="30" t="s">
        <v>52</v>
      </c>
      <c r="E68" s="41" t="s">
        <v>99</v>
      </c>
      <c r="F68" s="41" t="s">
        <v>14</v>
      </c>
      <c r="G68" s="46">
        <v>1965.05</v>
      </c>
      <c r="H68" s="24">
        <v>1200</v>
      </c>
      <c r="I68" s="24">
        <v>202112</v>
      </c>
      <c r="J68" s="2"/>
    </row>
    <row r="69" s="3" customFormat="1" ht="15" customHeight="1" spans="1:10">
      <c r="A69" s="16">
        <v>67</v>
      </c>
      <c r="B69" s="49"/>
      <c r="C69" s="29"/>
      <c r="D69" s="30" t="s">
        <v>52</v>
      </c>
      <c r="E69" s="41" t="s">
        <v>100</v>
      </c>
      <c r="F69" s="41" t="s">
        <v>14</v>
      </c>
      <c r="G69" s="46">
        <v>1965.12</v>
      </c>
      <c r="H69" s="24">
        <v>1200</v>
      </c>
      <c r="I69" s="24">
        <v>202112</v>
      </c>
      <c r="J69" s="2"/>
    </row>
    <row r="70" s="3" customFormat="1" ht="15" customHeight="1" spans="1:10">
      <c r="A70" s="16">
        <v>68</v>
      </c>
      <c r="B70" s="49"/>
      <c r="C70" s="29"/>
      <c r="D70" s="30" t="s">
        <v>12</v>
      </c>
      <c r="E70" s="41" t="s">
        <v>101</v>
      </c>
      <c r="F70" s="41" t="s">
        <v>14</v>
      </c>
      <c r="G70" s="46">
        <v>1991.08</v>
      </c>
      <c r="H70" s="24">
        <v>1200</v>
      </c>
      <c r="I70" s="24">
        <v>202112</v>
      </c>
      <c r="J70" s="2"/>
    </row>
    <row r="71" s="3" customFormat="1" ht="15" customHeight="1" spans="1:10">
      <c r="A71" s="16">
        <v>69</v>
      </c>
      <c r="B71" s="50"/>
      <c r="C71" s="32"/>
      <c r="D71" s="30" t="s">
        <v>12</v>
      </c>
      <c r="E71" s="41" t="s">
        <v>102</v>
      </c>
      <c r="F71" s="41" t="s">
        <v>20</v>
      </c>
      <c r="G71" s="46">
        <v>1971.05</v>
      </c>
      <c r="H71" s="24">
        <v>1200</v>
      </c>
      <c r="I71" s="24">
        <v>202112</v>
      </c>
      <c r="J71" s="2"/>
    </row>
    <row r="72" s="3" customFormat="1" ht="15" customHeight="1" spans="1:10">
      <c r="A72" s="16">
        <v>70</v>
      </c>
      <c r="B72" s="51" t="s">
        <v>103</v>
      </c>
      <c r="C72" s="33">
        <v>6</v>
      </c>
      <c r="D72" s="30" t="s">
        <v>12</v>
      </c>
      <c r="E72" s="26" t="s">
        <v>104</v>
      </c>
      <c r="F72" s="41" t="s">
        <v>20</v>
      </c>
      <c r="G72" s="23">
        <v>33178</v>
      </c>
      <c r="H72" s="24">
        <v>1200</v>
      </c>
      <c r="I72" s="24">
        <v>202005</v>
      </c>
      <c r="J72" s="2"/>
    </row>
    <row r="73" s="3" customFormat="1" ht="15" customHeight="1" spans="1:10">
      <c r="A73" s="16">
        <v>71</v>
      </c>
      <c r="B73" s="51"/>
      <c r="C73" s="29"/>
      <c r="D73" s="30" t="s">
        <v>12</v>
      </c>
      <c r="E73" s="26" t="s">
        <v>105</v>
      </c>
      <c r="F73" s="41" t="s">
        <v>14</v>
      </c>
      <c r="G73" s="23">
        <v>30376</v>
      </c>
      <c r="H73" s="24">
        <v>1200</v>
      </c>
      <c r="I73" s="24">
        <v>202005</v>
      </c>
      <c r="J73" s="2"/>
    </row>
    <row r="74" s="3" customFormat="1" ht="15" customHeight="1" spans="1:10">
      <c r="A74" s="16">
        <v>72</v>
      </c>
      <c r="B74" s="51"/>
      <c r="C74" s="29"/>
      <c r="D74" s="30" t="s">
        <v>12</v>
      </c>
      <c r="E74" s="26" t="s">
        <v>106</v>
      </c>
      <c r="F74" s="41" t="s">
        <v>14</v>
      </c>
      <c r="G74" s="46" t="s">
        <v>107</v>
      </c>
      <c r="H74" s="24">
        <v>1200</v>
      </c>
      <c r="I74" s="24">
        <v>202112</v>
      </c>
      <c r="J74" s="2"/>
    </row>
    <row r="75" s="3" customFormat="1" ht="15" customHeight="1" spans="1:10">
      <c r="A75" s="16">
        <v>73</v>
      </c>
      <c r="B75" s="51"/>
      <c r="C75" s="29"/>
      <c r="D75" s="30" t="s">
        <v>12</v>
      </c>
      <c r="E75" s="34" t="s">
        <v>108</v>
      </c>
      <c r="F75" s="41" t="s">
        <v>14</v>
      </c>
      <c r="G75" s="46" t="s">
        <v>109</v>
      </c>
      <c r="H75" s="24">
        <v>1200</v>
      </c>
      <c r="I75" s="24">
        <v>202112</v>
      </c>
      <c r="J75" s="2"/>
    </row>
    <row r="76" s="3" customFormat="1" ht="15" customHeight="1" spans="1:11">
      <c r="A76" s="16">
        <v>74</v>
      </c>
      <c r="B76" s="51"/>
      <c r="C76" s="29"/>
      <c r="D76" s="30" t="s">
        <v>12</v>
      </c>
      <c r="E76" s="26" t="s">
        <v>110</v>
      </c>
      <c r="F76" s="41" t="s">
        <v>14</v>
      </c>
      <c r="G76" s="46" t="s">
        <v>111</v>
      </c>
      <c r="H76" s="24">
        <v>1200</v>
      </c>
      <c r="I76" s="24">
        <v>202112</v>
      </c>
      <c r="J76" s="2"/>
      <c r="K76" s="62"/>
    </row>
    <row r="77" s="3" customFormat="1" ht="15" customHeight="1" spans="1:11">
      <c r="A77" s="16">
        <v>75</v>
      </c>
      <c r="B77" s="52"/>
      <c r="C77" s="32"/>
      <c r="D77" s="30" t="s">
        <v>12</v>
      </c>
      <c r="E77" s="26" t="s">
        <v>112</v>
      </c>
      <c r="F77" s="41" t="s">
        <v>14</v>
      </c>
      <c r="G77" s="46" t="s">
        <v>113</v>
      </c>
      <c r="H77" s="24">
        <v>1200</v>
      </c>
      <c r="I77" s="24">
        <v>202112</v>
      </c>
      <c r="J77" s="2"/>
      <c r="K77" s="62"/>
    </row>
    <row r="78" s="3" customFormat="1" ht="15" customHeight="1" spans="1:10">
      <c r="A78" s="16">
        <v>76</v>
      </c>
      <c r="B78" s="53" t="s">
        <v>114</v>
      </c>
      <c r="C78" s="30">
        <v>3</v>
      </c>
      <c r="D78" s="30" t="s">
        <v>12</v>
      </c>
      <c r="E78" s="26" t="s">
        <v>115</v>
      </c>
      <c r="F78" s="26" t="s">
        <v>14</v>
      </c>
      <c r="G78" s="23">
        <v>26573</v>
      </c>
      <c r="H78" s="24">
        <v>1200</v>
      </c>
      <c r="I78" s="24">
        <v>202005</v>
      </c>
      <c r="J78" s="2"/>
    </row>
    <row r="79" s="3" customFormat="1" ht="15" customHeight="1" spans="1:10">
      <c r="A79" s="16">
        <v>77</v>
      </c>
      <c r="B79" s="53"/>
      <c r="C79" s="30"/>
      <c r="D79" s="30" t="s">
        <v>12</v>
      </c>
      <c r="E79" s="26" t="s">
        <v>116</v>
      </c>
      <c r="F79" s="26" t="s">
        <v>20</v>
      </c>
      <c r="G79" s="23">
        <v>27820</v>
      </c>
      <c r="H79" s="24">
        <v>1200</v>
      </c>
      <c r="I79" s="24">
        <v>202005</v>
      </c>
      <c r="J79" s="2"/>
    </row>
    <row r="80" s="3" customFormat="1" ht="15" customHeight="1" spans="1:10">
      <c r="A80" s="16">
        <v>78</v>
      </c>
      <c r="B80" s="53"/>
      <c r="C80" s="30"/>
      <c r="D80" s="30" t="s">
        <v>39</v>
      </c>
      <c r="E80" s="26" t="s">
        <v>117</v>
      </c>
      <c r="F80" s="26" t="s">
        <v>14</v>
      </c>
      <c r="G80" s="46">
        <v>1966.01</v>
      </c>
      <c r="H80" s="24">
        <v>1200</v>
      </c>
      <c r="I80" s="24">
        <v>202112</v>
      </c>
      <c r="J80" s="2"/>
    </row>
    <row r="81" s="3" customFormat="1" ht="15" customHeight="1" spans="1:10">
      <c r="A81" s="16">
        <v>79</v>
      </c>
      <c r="B81" s="51" t="s">
        <v>118</v>
      </c>
      <c r="C81" s="29">
        <v>13</v>
      </c>
      <c r="D81" s="30" t="s">
        <v>12</v>
      </c>
      <c r="E81" s="26" t="s">
        <v>119</v>
      </c>
      <c r="F81" s="26" t="s">
        <v>20</v>
      </c>
      <c r="G81" s="23">
        <v>25934</v>
      </c>
      <c r="H81" s="24">
        <v>1200</v>
      </c>
      <c r="I81" s="24">
        <v>202005</v>
      </c>
      <c r="J81" s="2"/>
    </row>
    <row r="82" s="3" customFormat="1" ht="15" customHeight="1" spans="1:10">
      <c r="A82" s="16">
        <v>80</v>
      </c>
      <c r="B82" s="51"/>
      <c r="C82" s="29"/>
      <c r="D82" s="30" t="s">
        <v>12</v>
      </c>
      <c r="E82" s="26" t="s">
        <v>120</v>
      </c>
      <c r="F82" s="26" t="s">
        <v>14</v>
      </c>
      <c r="G82" s="23">
        <v>27120</v>
      </c>
      <c r="H82" s="24">
        <v>1200</v>
      </c>
      <c r="I82" s="24">
        <v>202005</v>
      </c>
      <c r="J82" s="2"/>
    </row>
    <row r="83" s="3" customFormat="1" ht="15" customHeight="1" spans="1:10">
      <c r="A83" s="16">
        <v>81</v>
      </c>
      <c r="B83" s="51"/>
      <c r="C83" s="29"/>
      <c r="D83" s="30" t="s">
        <v>12</v>
      </c>
      <c r="E83" s="26" t="s">
        <v>121</v>
      </c>
      <c r="F83" s="26" t="s">
        <v>14</v>
      </c>
      <c r="G83" s="46">
        <v>1965.02</v>
      </c>
      <c r="H83" s="24">
        <v>1200</v>
      </c>
      <c r="I83" s="24">
        <v>202112</v>
      </c>
      <c r="J83" s="2"/>
    </row>
    <row r="84" s="3" customFormat="1" ht="15" customHeight="1" spans="1:10">
      <c r="A84" s="16">
        <v>82</v>
      </c>
      <c r="B84" s="51"/>
      <c r="C84" s="29"/>
      <c r="D84" s="30" t="s">
        <v>12</v>
      </c>
      <c r="E84" s="26" t="s">
        <v>122</v>
      </c>
      <c r="F84" s="26" t="s">
        <v>20</v>
      </c>
      <c r="G84" s="46">
        <v>1974.07</v>
      </c>
      <c r="H84" s="24">
        <v>1200</v>
      </c>
      <c r="I84" s="24">
        <v>202112</v>
      </c>
      <c r="J84" s="2"/>
    </row>
    <row r="85" s="3" customFormat="1" ht="15" customHeight="1" spans="1:10">
      <c r="A85" s="16">
        <v>83</v>
      </c>
      <c r="B85" s="51"/>
      <c r="C85" s="29"/>
      <c r="D85" s="30" t="s">
        <v>12</v>
      </c>
      <c r="E85" s="26" t="s">
        <v>86</v>
      </c>
      <c r="F85" s="26" t="s">
        <v>14</v>
      </c>
      <c r="G85" s="46">
        <v>1965.09</v>
      </c>
      <c r="H85" s="24">
        <v>1200</v>
      </c>
      <c r="I85" s="24">
        <v>202112</v>
      </c>
      <c r="J85" s="2"/>
    </row>
    <row r="86" s="3" customFormat="1" ht="15" customHeight="1" spans="1:10">
      <c r="A86" s="16">
        <v>84</v>
      </c>
      <c r="B86" s="51"/>
      <c r="C86" s="29"/>
      <c r="D86" s="30" t="s">
        <v>12</v>
      </c>
      <c r="E86" s="26" t="s">
        <v>123</v>
      </c>
      <c r="F86" s="26" t="s">
        <v>14</v>
      </c>
      <c r="G86" s="46">
        <v>1964.12</v>
      </c>
      <c r="H86" s="24">
        <v>1200</v>
      </c>
      <c r="I86" s="24">
        <v>202112</v>
      </c>
      <c r="J86" s="2"/>
    </row>
    <row r="87" s="3" customFormat="1" ht="15" customHeight="1" spans="1:10">
      <c r="A87" s="16">
        <v>85</v>
      </c>
      <c r="B87" s="51"/>
      <c r="C87" s="29"/>
      <c r="D87" s="30" t="s">
        <v>12</v>
      </c>
      <c r="E87" s="26" t="s">
        <v>124</v>
      </c>
      <c r="F87" s="26" t="s">
        <v>14</v>
      </c>
      <c r="G87" s="46">
        <v>1964.07</v>
      </c>
      <c r="H87" s="24">
        <v>1200</v>
      </c>
      <c r="I87" s="24">
        <v>202112</v>
      </c>
      <c r="J87" s="2"/>
    </row>
    <row r="88" s="3" customFormat="1" ht="15" customHeight="1" spans="1:10">
      <c r="A88" s="16">
        <v>86</v>
      </c>
      <c r="B88" s="51"/>
      <c r="C88" s="29"/>
      <c r="D88" s="30" t="s">
        <v>12</v>
      </c>
      <c r="E88" s="26" t="s">
        <v>125</v>
      </c>
      <c r="F88" s="26" t="s">
        <v>14</v>
      </c>
      <c r="G88" s="46">
        <v>1972.05</v>
      </c>
      <c r="H88" s="24">
        <v>1200</v>
      </c>
      <c r="I88" s="24">
        <v>202112</v>
      </c>
      <c r="J88" s="2"/>
    </row>
    <row r="89" s="3" customFormat="1" ht="15" customHeight="1" spans="1:10">
      <c r="A89" s="16">
        <v>87</v>
      </c>
      <c r="B89" s="51"/>
      <c r="C89" s="29"/>
      <c r="D89" s="30" t="s">
        <v>12</v>
      </c>
      <c r="E89" s="26" t="s">
        <v>126</v>
      </c>
      <c r="F89" s="26" t="s">
        <v>14</v>
      </c>
      <c r="G89" s="46">
        <v>1962.05</v>
      </c>
      <c r="H89" s="24">
        <v>1200</v>
      </c>
      <c r="I89" s="24">
        <v>202112</v>
      </c>
      <c r="J89" s="2"/>
    </row>
    <row r="90" s="3" customFormat="1" ht="15" customHeight="1" spans="1:10">
      <c r="A90" s="16">
        <v>88</v>
      </c>
      <c r="B90" s="51"/>
      <c r="C90" s="29"/>
      <c r="D90" s="30" t="s">
        <v>12</v>
      </c>
      <c r="E90" s="26" t="s">
        <v>127</v>
      </c>
      <c r="F90" s="26" t="s">
        <v>20</v>
      </c>
      <c r="G90" s="46">
        <v>1984.09</v>
      </c>
      <c r="H90" s="24">
        <v>1200</v>
      </c>
      <c r="I90" s="24">
        <v>202112</v>
      </c>
      <c r="J90" s="2"/>
    </row>
    <row r="91" s="3" customFormat="1" ht="15" customHeight="1" spans="1:10">
      <c r="A91" s="16">
        <v>89</v>
      </c>
      <c r="B91" s="51"/>
      <c r="C91" s="29"/>
      <c r="D91" s="30" t="s">
        <v>12</v>
      </c>
      <c r="E91" s="26" t="s">
        <v>128</v>
      </c>
      <c r="F91" s="26" t="s">
        <v>14</v>
      </c>
      <c r="G91" s="46">
        <v>1965.09</v>
      </c>
      <c r="H91" s="24">
        <v>1200</v>
      </c>
      <c r="I91" s="24">
        <v>202112</v>
      </c>
      <c r="J91" s="2"/>
    </row>
    <row r="92" s="3" customFormat="1" ht="15" customHeight="1" spans="1:10">
      <c r="A92" s="16">
        <v>90</v>
      </c>
      <c r="B92" s="51"/>
      <c r="C92" s="29"/>
      <c r="D92" s="30" t="s">
        <v>12</v>
      </c>
      <c r="E92" s="26" t="s">
        <v>129</v>
      </c>
      <c r="F92" s="26" t="s">
        <v>20</v>
      </c>
      <c r="G92" s="46">
        <v>1969.06</v>
      </c>
      <c r="H92" s="24">
        <v>1200</v>
      </c>
      <c r="I92" s="24">
        <v>202112</v>
      </c>
      <c r="J92" s="2"/>
    </row>
    <row r="93" s="3" customFormat="1" ht="15" customHeight="1" spans="1:10">
      <c r="A93" s="16">
        <v>91</v>
      </c>
      <c r="B93" s="52"/>
      <c r="C93" s="32"/>
      <c r="D93" s="30" t="s">
        <v>12</v>
      </c>
      <c r="E93" s="26" t="s">
        <v>130</v>
      </c>
      <c r="F93" s="26" t="s">
        <v>20</v>
      </c>
      <c r="G93" s="46">
        <v>1965.07</v>
      </c>
      <c r="H93" s="24">
        <v>1200</v>
      </c>
      <c r="I93" s="24">
        <v>202112</v>
      </c>
      <c r="J93" s="2"/>
    </row>
    <row r="94" s="3" customFormat="1" ht="15" customHeight="1" spans="1:10">
      <c r="A94" s="16">
        <v>92</v>
      </c>
      <c r="B94" s="51" t="s">
        <v>131</v>
      </c>
      <c r="C94" s="29">
        <v>3</v>
      </c>
      <c r="D94" s="30" t="s">
        <v>12</v>
      </c>
      <c r="E94" s="26" t="s">
        <v>132</v>
      </c>
      <c r="F94" s="41" t="s">
        <v>20</v>
      </c>
      <c r="G94" s="23">
        <v>27576</v>
      </c>
      <c r="H94" s="24">
        <v>1200</v>
      </c>
      <c r="I94" s="24">
        <v>202005</v>
      </c>
      <c r="J94" s="2"/>
    </row>
    <row r="95" s="3" customFormat="1" ht="15" customHeight="1" spans="1:10">
      <c r="A95" s="16">
        <v>93</v>
      </c>
      <c r="B95" s="51"/>
      <c r="C95" s="29"/>
      <c r="D95" s="30" t="s">
        <v>133</v>
      </c>
      <c r="E95" s="26" t="s">
        <v>134</v>
      </c>
      <c r="F95" s="41" t="s">
        <v>14</v>
      </c>
      <c r="G95" s="46">
        <v>1971.05</v>
      </c>
      <c r="H95" s="24">
        <v>1200</v>
      </c>
      <c r="I95" s="24">
        <v>202112</v>
      </c>
      <c r="J95" s="2"/>
    </row>
    <row r="96" s="6" customFormat="1" ht="15" customHeight="1" spans="1:10">
      <c r="A96" s="54">
        <v>94</v>
      </c>
      <c r="B96" s="55"/>
      <c r="C96" s="56"/>
      <c r="D96" s="26" t="s">
        <v>12</v>
      </c>
      <c r="E96" s="26" t="s">
        <v>135</v>
      </c>
      <c r="F96" s="26" t="s">
        <v>20</v>
      </c>
      <c r="G96" s="26">
        <v>1962.01</v>
      </c>
      <c r="H96" s="26">
        <v>400</v>
      </c>
      <c r="I96" s="26">
        <v>202112</v>
      </c>
      <c r="J96" s="2"/>
    </row>
    <row r="97" s="3" customFormat="1" ht="15" customHeight="1" spans="1:10">
      <c r="A97" s="16">
        <v>95</v>
      </c>
      <c r="B97" s="51" t="s">
        <v>136</v>
      </c>
      <c r="C97" s="30">
        <v>2</v>
      </c>
      <c r="D97" s="26" t="s">
        <v>137</v>
      </c>
      <c r="E97" s="26" t="s">
        <v>138</v>
      </c>
      <c r="F97" s="26" t="s">
        <v>14</v>
      </c>
      <c r="G97" s="26">
        <v>1984.12</v>
      </c>
      <c r="H97" s="26">
        <v>1200</v>
      </c>
      <c r="I97" s="26">
        <v>202112</v>
      </c>
      <c r="J97" s="2"/>
    </row>
    <row r="98" s="3" customFormat="1" ht="15" customHeight="1" spans="1:10">
      <c r="A98" s="16">
        <v>96</v>
      </c>
      <c r="B98" s="52"/>
      <c r="C98" s="30"/>
      <c r="D98" s="26" t="s">
        <v>137</v>
      </c>
      <c r="E98" s="26" t="s">
        <v>139</v>
      </c>
      <c r="F98" s="26" t="s">
        <v>20</v>
      </c>
      <c r="G98" s="26">
        <v>1967.01</v>
      </c>
      <c r="H98" s="26">
        <v>1200</v>
      </c>
      <c r="I98" s="26">
        <v>202112</v>
      </c>
      <c r="J98" s="2"/>
    </row>
    <row r="99" s="3" customFormat="1" ht="15" customHeight="1" spans="1:10">
      <c r="A99" s="16">
        <v>97</v>
      </c>
      <c r="B99" s="57" t="s">
        <v>140</v>
      </c>
      <c r="C99" s="30">
        <v>2</v>
      </c>
      <c r="D99" s="26" t="s">
        <v>137</v>
      </c>
      <c r="E99" s="26" t="s">
        <v>141</v>
      </c>
      <c r="F99" s="26" t="s">
        <v>20</v>
      </c>
      <c r="G99" s="26">
        <v>1962.11</v>
      </c>
      <c r="H99" s="26">
        <v>1200</v>
      </c>
      <c r="I99" s="26">
        <v>202112</v>
      </c>
      <c r="J99" s="2"/>
    </row>
    <row r="100" s="6" customFormat="1" ht="15" customHeight="1" spans="1:10">
      <c r="A100" s="54">
        <v>98</v>
      </c>
      <c r="B100" s="55"/>
      <c r="C100" s="58"/>
      <c r="D100" s="26" t="s">
        <v>137</v>
      </c>
      <c r="E100" s="26" t="s">
        <v>142</v>
      </c>
      <c r="F100" s="26" t="s">
        <v>20</v>
      </c>
      <c r="G100" s="26">
        <v>1962.01</v>
      </c>
      <c r="H100" s="26">
        <v>400</v>
      </c>
      <c r="I100" s="26">
        <v>202112</v>
      </c>
      <c r="J100" s="2"/>
    </row>
    <row r="101" s="3" customFormat="1" ht="15" customHeight="1" spans="1:10">
      <c r="A101" s="16">
        <v>99</v>
      </c>
      <c r="B101" s="51" t="s">
        <v>143</v>
      </c>
      <c r="C101" s="29">
        <v>3</v>
      </c>
      <c r="D101" s="26" t="s">
        <v>12</v>
      </c>
      <c r="E101" s="26" t="s">
        <v>144</v>
      </c>
      <c r="F101" s="26" t="s">
        <v>14</v>
      </c>
      <c r="G101" s="26">
        <v>1975.02</v>
      </c>
      <c r="H101" s="26">
        <v>1200</v>
      </c>
      <c r="I101" s="26">
        <v>202112</v>
      </c>
      <c r="J101" s="2"/>
    </row>
    <row r="102" s="3" customFormat="1" ht="15" customHeight="1" spans="1:10">
      <c r="A102" s="16">
        <v>100</v>
      </c>
      <c r="B102" s="51"/>
      <c r="C102" s="29"/>
      <c r="D102" s="26" t="s">
        <v>12</v>
      </c>
      <c r="E102" s="26" t="s">
        <v>145</v>
      </c>
      <c r="F102" s="26" t="s">
        <v>14</v>
      </c>
      <c r="G102" s="26">
        <v>1974.03</v>
      </c>
      <c r="H102" s="26">
        <v>1200</v>
      </c>
      <c r="I102" s="26">
        <v>202112</v>
      </c>
      <c r="J102" s="2"/>
    </row>
    <row r="103" s="3" customFormat="1" ht="15" customHeight="1" spans="1:10">
      <c r="A103" s="16">
        <v>101</v>
      </c>
      <c r="B103" s="52"/>
      <c r="C103" s="32"/>
      <c r="D103" s="26" t="s">
        <v>137</v>
      </c>
      <c r="E103" s="26" t="s">
        <v>146</v>
      </c>
      <c r="F103" s="26" t="s">
        <v>14</v>
      </c>
      <c r="G103" s="26">
        <v>1986.01</v>
      </c>
      <c r="H103" s="26">
        <v>1200</v>
      </c>
      <c r="I103" s="26">
        <v>202112</v>
      </c>
      <c r="J103" s="2"/>
    </row>
    <row r="104" s="3" customFormat="1" ht="15" customHeight="1" spans="1:10">
      <c r="A104" s="16">
        <v>102</v>
      </c>
      <c r="B104" s="51" t="s">
        <v>147</v>
      </c>
      <c r="C104" s="29">
        <v>5</v>
      </c>
      <c r="D104" s="26" t="s">
        <v>12</v>
      </c>
      <c r="E104" s="26" t="s">
        <v>148</v>
      </c>
      <c r="F104" s="26" t="s">
        <v>20</v>
      </c>
      <c r="G104" s="26">
        <v>1971.01</v>
      </c>
      <c r="H104" s="26">
        <v>1200</v>
      </c>
      <c r="I104" s="26">
        <v>202112</v>
      </c>
      <c r="J104" s="2"/>
    </row>
    <row r="105" s="3" customFormat="1" ht="15" customHeight="1" spans="1:10">
      <c r="A105" s="16">
        <v>103</v>
      </c>
      <c r="B105" s="51"/>
      <c r="C105" s="29"/>
      <c r="D105" s="26" t="s">
        <v>12</v>
      </c>
      <c r="E105" s="26" t="s">
        <v>149</v>
      </c>
      <c r="F105" s="26" t="s">
        <v>14</v>
      </c>
      <c r="G105" s="26">
        <v>1966.09</v>
      </c>
      <c r="H105" s="26">
        <v>1200</v>
      </c>
      <c r="I105" s="26">
        <v>202112</v>
      </c>
      <c r="J105" s="2"/>
    </row>
    <row r="106" s="6" customFormat="1" ht="15" customHeight="1" spans="1:10">
      <c r="A106" s="54">
        <v>104</v>
      </c>
      <c r="B106" s="59"/>
      <c r="C106" s="60"/>
      <c r="D106" s="26" t="s">
        <v>12</v>
      </c>
      <c r="E106" s="26" t="s">
        <v>150</v>
      </c>
      <c r="F106" s="26" t="s">
        <v>14</v>
      </c>
      <c r="G106" s="26">
        <v>1962.02</v>
      </c>
      <c r="H106" s="26">
        <v>800</v>
      </c>
      <c r="I106" s="26">
        <v>202112</v>
      </c>
      <c r="J106" s="2"/>
    </row>
    <row r="107" s="3" customFormat="1" ht="15" customHeight="1" spans="1:10">
      <c r="A107" s="16">
        <v>105</v>
      </c>
      <c r="B107" s="51"/>
      <c r="C107" s="29"/>
      <c r="D107" s="30" t="s">
        <v>12</v>
      </c>
      <c r="E107" s="41" t="s">
        <v>151</v>
      </c>
      <c r="F107" s="41" t="s">
        <v>14</v>
      </c>
      <c r="G107" s="46">
        <v>1965.02</v>
      </c>
      <c r="H107" s="24">
        <v>1200</v>
      </c>
      <c r="I107" s="24">
        <v>202112</v>
      </c>
      <c r="J107" s="2"/>
    </row>
    <row r="108" s="3" customFormat="1" ht="15" customHeight="1" spans="1:10">
      <c r="A108" s="16">
        <v>106</v>
      </c>
      <c r="B108" s="52"/>
      <c r="C108" s="32"/>
      <c r="D108" s="30" t="s">
        <v>12</v>
      </c>
      <c r="E108" s="41" t="s">
        <v>152</v>
      </c>
      <c r="F108" s="41" t="s">
        <v>20</v>
      </c>
      <c r="G108" s="46">
        <v>1978.05</v>
      </c>
      <c r="H108" s="24">
        <v>1200</v>
      </c>
      <c r="I108" s="24">
        <v>202112</v>
      </c>
      <c r="J108" s="2"/>
    </row>
    <row r="109" s="3" customFormat="1" ht="15" customHeight="1" spans="1:10">
      <c r="A109" s="16">
        <v>107</v>
      </c>
      <c r="B109" s="51" t="s">
        <v>153</v>
      </c>
      <c r="C109" s="29">
        <v>2</v>
      </c>
      <c r="D109" s="30" t="s">
        <v>12</v>
      </c>
      <c r="E109" s="26" t="s">
        <v>101</v>
      </c>
      <c r="F109" s="41" t="s">
        <v>14</v>
      </c>
      <c r="G109" s="23">
        <v>26207</v>
      </c>
      <c r="H109" s="24">
        <v>1200</v>
      </c>
      <c r="I109" s="24">
        <v>202005</v>
      </c>
      <c r="J109" s="2"/>
    </row>
    <row r="110" s="3" customFormat="1" ht="15" customHeight="1" spans="1:10">
      <c r="A110" s="16">
        <v>108</v>
      </c>
      <c r="B110" s="52"/>
      <c r="C110" s="32"/>
      <c r="D110" s="30" t="s">
        <v>12</v>
      </c>
      <c r="E110" s="26" t="s">
        <v>154</v>
      </c>
      <c r="F110" s="41" t="s">
        <v>14</v>
      </c>
      <c r="G110" s="23">
        <v>29281</v>
      </c>
      <c r="H110" s="24">
        <v>1200</v>
      </c>
      <c r="I110" s="24">
        <v>202005</v>
      </c>
      <c r="J110" s="2"/>
    </row>
    <row r="111" s="3" customFormat="1" ht="15" customHeight="1" spans="1:10">
      <c r="A111" s="16">
        <v>109</v>
      </c>
      <c r="B111" s="57" t="s">
        <v>155</v>
      </c>
      <c r="C111" s="41">
        <v>3</v>
      </c>
      <c r="D111" s="41" t="s">
        <v>12</v>
      </c>
      <c r="E111" s="20" t="s">
        <v>156</v>
      </c>
      <c r="F111" s="20" t="s">
        <v>20</v>
      </c>
      <c r="G111" s="23">
        <v>26238</v>
      </c>
      <c r="H111" s="24">
        <v>1200</v>
      </c>
      <c r="I111" s="24">
        <v>201909</v>
      </c>
      <c r="J111" s="2"/>
    </row>
    <row r="112" s="3" customFormat="1" ht="15" customHeight="1" spans="1:10">
      <c r="A112" s="16">
        <v>110</v>
      </c>
      <c r="B112" s="51"/>
      <c r="C112" s="41"/>
      <c r="D112" s="41" t="s">
        <v>12</v>
      </c>
      <c r="E112" s="26" t="s">
        <v>157</v>
      </c>
      <c r="F112" s="20" t="s">
        <v>14</v>
      </c>
      <c r="G112" s="23">
        <v>23863</v>
      </c>
      <c r="H112" s="24">
        <v>1200</v>
      </c>
      <c r="I112" s="24">
        <v>202005</v>
      </c>
      <c r="J112" s="2"/>
    </row>
    <row r="113" s="3" customFormat="1" ht="15" customHeight="1" spans="1:10">
      <c r="A113" s="16">
        <v>111</v>
      </c>
      <c r="B113" s="52"/>
      <c r="C113" s="41"/>
      <c r="D113" s="41" t="s">
        <v>12</v>
      </c>
      <c r="E113" s="26" t="s">
        <v>158</v>
      </c>
      <c r="F113" s="20" t="s">
        <v>20</v>
      </c>
      <c r="G113" s="23">
        <v>35674</v>
      </c>
      <c r="H113" s="24">
        <v>1200</v>
      </c>
      <c r="I113" s="24">
        <v>202005</v>
      </c>
      <c r="J113" s="2"/>
    </row>
    <row r="114" s="3" customFormat="1" ht="15" customHeight="1" spans="1:10">
      <c r="A114" s="16">
        <v>112</v>
      </c>
      <c r="B114" s="57" t="s">
        <v>159</v>
      </c>
      <c r="C114" s="41">
        <v>1</v>
      </c>
      <c r="D114" s="41" t="s">
        <v>12</v>
      </c>
      <c r="E114" s="20" t="s">
        <v>160</v>
      </c>
      <c r="F114" s="20" t="s">
        <v>14</v>
      </c>
      <c r="G114" s="23">
        <v>26846</v>
      </c>
      <c r="H114" s="24">
        <v>1200</v>
      </c>
      <c r="I114" s="24">
        <v>201909</v>
      </c>
      <c r="J114" s="2"/>
    </row>
    <row r="115" s="3" customFormat="1" ht="15" customHeight="1" spans="1:10">
      <c r="A115" s="16">
        <v>113</v>
      </c>
      <c r="B115" s="57" t="s">
        <v>161</v>
      </c>
      <c r="C115" s="41">
        <v>2</v>
      </c>
      <c r="D115" s="41" t="s">
        <v>12</v>
      </c>
      <c r="E115" s="20" t="s">
        <v>162</v>
      </c>
      <c r="F115" s="20" t="s">
        <v>14</v>
      </c>
      <c r="G115" s="23">
        <v>29556</v>
      </c>
      <c r="H115" s="24">
        <v>1200</v>
      </c>
      <c r="I115" s="24">
        <v>201909</v>
      </c>
      <c r="J115" s="2"/>
    </row>
    <row r="116" s="3" customFormat="1" ht="15" customHeight="1" spans="1:10">
      <c r="A116" s="16">
        <v>114</v>
      </c>
      <c r="B116" s="52"/>
      <c r="C116" s="41"/>
      <c r="D116" s="41" t="s">
        <v>12</v>
      </c>
      <c r="E116" s="26" t="s">
        <v>163</v>
      </c>
      <c r="F116" s="20" t="s">
        <v>14</v>
      </c>
      <c r="G116" s="23">
        <v>32203</v>
      </c>
      <c r="H116" s="24">
        <v>1200</v>
      </c>
      <c r="I116" s="24">
        <v>202005</v>
      </c>
      <c r="J116" s="2"/>
    </row>
    <row r="117" s="3" customFormat="1" ht="15" customHeight="1" spans="1:10">
      <c r="A117" s="16">
        <v>115</v>
      </c>
      <c r="B117" s="57" t="s">
        <v>164</v>
      </c>
      <c r="C117" s="61">
        <v>7</v>
      </c>
      <c r="D117" s="41" t="s">
        <v>12</v>
      </c>
      <c r="E117" s="20" t="s">
        <v>165</v>
      </c>
      <c r="F117" s="20" t="s">
        <v>14</v>
      </c>
      <c r="G117" s="23">
        <v>29190</v>
      </c>
      <c r="H117" s="24">
        <v>1200</v>
      </c>
      <c r="I117" s="24">
        <v>202005</v>
      </c>
      <c r="J117" s="2"/>
    </row>
    <row r="118" s="3" customFormat="1" ht="15" customHeight="1" spans="1:10">
      <c r="A118" s="16">
        <v>116</v>
      </c>
      <c r="B118" s="51"/>
      <c r="C118" s="49"/>
      <c r="D118" s="41" t="s">
        <v>12</v>
      </c>
      <c r="E118" s="20" t="s">
        <v>166</v>
      </c>
      <c r="F118" s="20" t="s">
        <v>20</v>
      </c>
      <c r="G118" s="46">
        <v>1968.05</v>
      </c>
      <c r="H118" s="24">
        <v>1200</v>
      </c>
      <c r="I118" s="24">
        <v>202112</v>
      </c>
      <c r="J118" s="2"/>
    </row>
    <row r="119" s="3" customFormat="1" ht="15" customHeight="1" spans="1:10">
      <c r="A119" s="16">
        <v>117</v>
      </c>
      <c r="B119" s="51"/>
      <c r="C119" s="49"/>
      <c r="D119" s="41" t="s">
        <v>12</v>
      </c>
      <c r="E119" s="20" t="s">
        <v>146</v>
      </c>
      <c r="F119" s="20" t="s">
        <v>14</v>
      </c>
      <c r="G119" s="46">
        <v>1985.11</v>
      </c>
      <c r="H119" s="24">
        <v>1200</v>
      </c>
      <c r="I119" s="24">
        <v>202112</v>
      </c>
      <c r="J119" s="2"/>
    </row>
    <row r="120" s="3" customFormat="1" ht="15" customHeight="1" spans="1:10">
      <c r="A120" s="16">
        <v>118</v>
      </c>
      <c r="B120" s="51"/>
      <c r="C120" s="49"/>
      <c r="D120" s="41" t="s">
        <v>12</v>
      </c>
      <c r="E120" s="20" t="s">
        <v>167</v>
      </c>
      <c r="F120" s="20" t="s">
        <v>20</v>
      </c>
      <c r="G120" s="46">
        <v>1986.09</v>
      </c>
      <c r="H120" s="24">
        <v>1200</v>
      </c>
      <c r="I120" s="24">
        <v>202112</v>
      </c>
      <c r="J120" s="2"/>
    </row>
    <row r="121" s="3" customFormat="1" ht="15" customHeight="1" spans="1:10">
      <c r="A121" s="16">
        <v>119</v>
      </c>
      <c r="B121" s="51"/>
      <c r="C121" s="49"/>
      <c r="D121" s="41" t="s">
        <v>12</v>
      </c>
      <c r="E121" s="20" t="s">
        <v>168</v>
      </c>
      <c r="F121" s="20" t="s">
        <v>20</v>
      </c>
      <c r="G121" s="46">
        <v>1978.09</v>
      </c>
      <c r="H121" s="24">
        <v>1200</v>
      </c>
      <c r="I121" s="24">
        <v>202112</v>
      </c>
      <c r="J121" s="2"/>
    </row>
    <row r="122" s="3" customFormat="1" ht="15" customHeight="1" spans="1:10">
      <c r="A122" s="16">
        <v>120</v>
      </c>
      <c r="B122" s="51"/>
      <c r="C122" s="49"/>
      <c r="D122" s="41" t="s">
        <v>12</v>
      </c>
      <c r="E122" s="20" t="s">
        <v>165</v>
      </c>
      <c r="F122" s="20" t="s">
        <v>20</v>
      </c>
      <c r="G122" s="46">
        <v>1981.02</v>
      </c>
      <c r="H122" s="24">
        <v>1200</v>
      </c>
      <c r="I122" s="24">
        <v>202112</v>
      </c>
      <c r="J122" s="2"/>
    </row>
    <row r="123" s="3" customFormat="1" ht="15" customHeight="1" spans="1:10">
      <c r="A123" s="16">
        <v>121</v>
      </c>
      <c r="B123" s="52"/>
      <c r="C123" s="50"/>
      <c r="D123" s="41" t="s">
        <v>12</v>
      </c>
      <c r="E123" s="20" t="s">
        <v>169</v>
      </c>
      <c r="F123" s="20" t="s">
        <v>14</v>
      </c>
      <c r="G123" s="46">
        <v>1965.09</v>
      </c>
      <c r="H123" s="24">
        <v>1200</v>
      </c>
      <c r="I123" s="24">
        <v>202112</v>
      </c>
      <c r="J123" s="2"/>
    </row>
    <row r="124" s="3" customFormat="1" ht="15" customHeight="1" spans="1:10">
      <c r="A124" s="16">
        <v>122</v>
      </c>
      <c r="B124" s="57" t="s">
        <v>170</v>
      </c>
      <c r="C124" s="61">
        <v>9</v>
      </c>
      <c r="D124" s="41" t="s">
        <v>12</v>
      </c>
      <c r="E124" s="20" t="s">
        <v>160</v>
      </c>
      <c r="F124" s="20" t="s">
        <v>14</v>
      </c>
      <c r="G124" s="23">
        <v>24167</v>
      </c>
      <c r="H124" s="24">
        <v>1200</v>
      </c>
      <c r="I124" s="24">
        <v>202005</v>
      </c>
      <c r="J124" s="2"/>
    </row>
    <row r="125" s="3" customFormat="1" ht="15" customHeight="1" spans="1:10">
      <c r="A125" s="16">
        <v>123</v>
      </c>
      <c r="B125" s="51"/>
      <c r="C125" s="49"/>
      <c r="D125" s="41" t="s">
        <v>12</v>
      </c>
      <c r="E125" s="20" t="s">
        <v>171</v>
      </c>
      <c r="F125" s="20" t="s">
        <v>20</v>
      </c>
      <c r="G125" s="46">
        <v>1976.02</v>
      </c>
      <c r="H125" s="24">
        <v>1200</v>
      </c>
      <c r="I125" s="24">
        <v>202112</v>
      </c>
      <c r="J125" s="2"/>
    </row>
    <row r="126" s="3" customFormat="1" ht="15" customHeight="1" spans="1:10">
      <c r="A126" s="16">
        <v>124</v>
      </c>
      <c r="B126" s="51"/>
      <c r="C126" s="49"/>
      <c r="D126" s="41" t="s">
        <v>12</v>
      </c>
      <c r="E126" s="20" t="s">
        <v>172</v>
      </c>
      <c r="F126" s="20" t="s">
        <v>14</v>
      </c>
      <c r="G126" s="46">
        <v>1968.03</v>
      </c>
      <c r="H126" s="24">
        <v>1200</v>
      </c>
      <c r="I126" s="24">
        <v>202112</v>
      </c>
      <c r="J126" s="2"/>
    </row>
    <row r="127" s="3" customFormat="1" ht="15" customHeight="1" spans="1:10">
      <c r="A127" s="16">
        <v>125</v>
      </c>
      <c r="B127" s="51"/>
      <c r="C127" s="49"/>
      <c r="D127" s="41" t="s">
        <v>12</v>
      </c>
      <c r="E127" s="20" t="s">
        <v>173</v>
      </c>
      <c r="F127" s="20" t="s">
        <v>14</v>
      </c>
      <c r="G127" s="46">
        <v>1964.08</v>
      </c>
      <c r="H127" s="24">
        <v>1200</v>
      </c>
      <c r="I127" s="24">
        <v>202112</v>
      </c>
      <c r="J127" s="2"/>
    </row>
    <row r="128" s="3" customFormat="1" ht="15" customHeight="1" spans="1:10">
      <c r="A128" s="16">
        <v>126</v>
      </c>
      <c r="B128" s="51"/>
      <c r="C128" s="49"/>
      <c r="D128" s="41" t="s">
        <v>12</v>
      </c>
      <c r="E128" s="20" t="s">
        <v>174</v>
      </c>
      <c r="F128" s="20" t="s">
        <v>14</v>
      </c>
      <c r="G128" s="46">
        <v>1968.05</v>
      </c>
      <c r="H128" s="24">
        <v>1200</v>
      </c>
      <c r="I128" s="24">
        <v>202112</v>
      </c>
      <c r="J128" s="2"/>
    </row>
    <row r="129" s="3" customFormat="1" ht="15" customHeight="1" spans="1:10">
      <c r="A129" s="16">
        <v>127</v>
      </c>
      <c r="B129" s="51"/>
      <c r="C129" s="49"/>
      <c r="D129" s="41" t="s">
        <v>12</v>
      </c>
      <c r="E129" s="20" t="s">
        <v>175</v>
      </c>
      <c r="F129" s="20" t="s">
        <v>14</v>
      </c>
      <c r="G129" s="46">
        <v>1970.12</v>
      </c>
      <c r="H129" s="24">
        <v>1200</v>
      </c>
      <c r="I129" s="24">
        <v>202112</v>
      </c>
      <c r="J129" s="2"/>
    </row>
    <row r="130" s="3" customFormat="1" ht="15" customHeight="1" spans="1:10">
      <c r="A130" s="16">
        <v>128</v>
      </c>
      <c r="B130" s="51"/>
      <c r="C130" s="49"/>
      <c r="D130" s="41" t="s">
        <v>12</v>
      </c>
      <c r="E130" s="20" t="s">
        <v>176</v>
      </c>
      <c r="F130" s="20" t="s">
        <v>20</v>
      </c>
      <c r="G130" s="46">
        <v>1968.04</v>
      </c>
      <c r="H130" s="24">
        <v>1200</v>
      </c>
      <c r="I130" s="24">
        <v>202112</v>
      </c>
      <c r="J130" s="2"/>
    </row>
    <row r="131" s="3" customFormat="1" ht="15" customHeight="1" spans="1:10">
      <c r="A131" s="16">
        <v>129</v>
      </c>
      <c r="B131" s="51"/>
      <c r="C131" s="49"/>
      <c r="D131" s="41" t="s">
        <v>12</v>
      </c>
      <c r="E131" s="20" t="s">
        <v>177</v>
      </c>
      <c r="F131" s="20" t="s">
        <v>14</v>
      </c>
      <c r="G131" s="46">
        <v>1974.04</v>
      </c>
      <c r="H131" s="24">
        <v>1200</v>
      </c>
      <c r="I131" s="24">
        <v>202112</v>
      </c>
      <c r="J131" s="2"/>
    </row>
    <row r="132" s="3" customFormat="1" ht="15" customHeight="1" spans="1:10">
      <c r="A132" s="16">
        <v>130</v>
      </c>
      <c r="B132" s="52"/>
      <c r="C132" s="50"/>
      <c r="D132" s="41" t="s">
        <v>12</v>
      </c>
      <c r="E132" s="20" t="s">
        <v>178</v>
      </c>
      <c r="F132" s="20" t="s">
        <v>14</v>
      </c>
      <c r="G132" s="46">
        <v>1986.01</v>
      </c>
      <c r="H132" s="24">
        <v>1200</v>
      </c>
      <c r="I132" s="24">
        <v>202112</v>
      </c>
      <c r="J132" s="2"/>
    </row>
    <row r="133" s="3" customFormat="1" ht="15" customHeight="1" spans="1:10">
      <c r="A133" s="16">
        <v>131</v>
      </c>
      <c r="B133" s="57" t="s">
        <v>179</v>
      </c>
      <c r="C133" s="41">
        <v>2</v>
      </c>
      <c r="D133" s="41" t="s">
        <v>12</v>
      </c>
      <c r="E133" s="20" t="s">
        <v>180</v>
      </c>
      <c r="F133" s="20" t="s">
        <v>14</v>
      </c>
      <c r="G133" s="23">
        <v>27426</v>
      </c>
      <c r="H133" s="24">
        <v>1200</v>
      </c>
      <c r="I133" s="24">
        <v>201909</v>
      </c>
      <c r="J133" s="2"/>
    </row>
    <row r="134" s="3" customFormat="1" ht="15" customHeight="1" spans="1:10">
      <c r="A134" s="16">
        <v>132</v>
      </c>
      <c r="B134" s="52"/>
      <c r="C134" s="41"/>
      <c r="D134" s="41" t="s">
        <v>12</v>
      </c>
      <c r="E134" s="26" t="s">
        <v>181</v>
      </c>
      <c r="F134" s="20" t="s">
        <v>14</v>
      </c>
      <c r="G134" s="23">
        <v>25993</v>
      </c>
      <c r="H134" s="24">
        <v>1200</v>
      </c>
      <c r="I134" s="24">
        <v>202005</v>
      </c>
      <c r="J134" s="2"/>
    </row>
    <row r="135" s="3" customFormat="1" ht="15" customHeight="1" spans="1:10">
      <c r="A135" s="16">
        <v>133</v>
      </c>
      <c r="B135" s="57" t="s">
        <v>182</v>
      </c>
      <c r="C135" s="61">
        <v>4</v>
      </c>
      <c r="D135" s="41" t="s">
        <v>12</v>
      </c>
      <c r="E135" s="20" t="s">
        <v>183</v>
      </c>
      <c r="F135" s="20" t="s">
        <v>14</v>
      </c>
      <c r="G135" s="23">
        <v>26451</v>
      </c>
      <c r="H135" s="24">
        <v>1200</v>
      </c>
      <c r="I135" s="24">
        <v>201909</v>
      </c>
      <c r="J135" s="2"/>
    </row>
    <row r="136" s="3" customFormat="1" ht="15" customHeight="1" spans="1:10">
      <c r="A136" s="16">
        <v>134</v>
      </c>
      <c r="B136" s="51"/>
      <c r="C136" s="49"/>
      <c r="D136" s="41" t="s">
        <v>12</v>
      </c>
      <c r="E136" s="26" t="s">
        <v>184</v>
      </c>
      <c r="F136" s="20" t="s">
        <v>14</v>
      </c>
      <c r="G136" s="23">
        <v>32082</v>
      </c>
      <c r="H136" s="24">
        <v>1200</v>
      </c>
      <c r="I136" s="24">
        <v>202005</v>
      </c>
      <c r="J136" s="2"/>
    </row>
    <row r="137" s="6" customFormat="1" ht="15" customHeight="1" spans="1:10">
      <c r="A137" s="54">
        <v>135</v>
      </c>
      <c r="B137" s="59"/>
      <c r="C137" s="63"/>
      <c r="D137" s="20" t="s">
        <v>185</v>
      </c>
      <c r="E137" s="20" t="s">
        <v>186</v>
      </c>
      <c r="F137" s="20" t="s">
        <v>14</v>
      </c>
      <c r="G137" s="20">
        <v>1962.01</v>
      </c>
      <c r="H137" s="20">
        <v>400</v>
      </c>
      <c r="I137" s="20">
        <v>202112</v>
      </c>
      <c r="J137" s="2"/>
    </row>
    <row r="138" s="3" customFormat="1" ht="15" customHeight="1" spans="1:10">
      <c r="A138" s="16">
        <v>136</v>
      </c>
      <c r="B138" s="52"/>
      <c r="C138" s="50"/>
      <c r="D138" s="20" t="s">
        <v>185</v>
      </c>
      <c r="E138" s="20" t="s">
        <v>187</v>
      </c>
      <c r="F138" s="20" t="s">
        <v>14</v>
      </c>
      <c r="G138" s="20">
        <v>1968.04</v>
      </c>
      <c r="H138" s="20">
        <v>1200</v>
      </c>
      <c r="I138" s="20">
        <v>202112</v>
      </c>
      <c r="J138" s="2"/>
    </row>
    <row r="139" s="1" customFormat="1" ht="15" customHeight="1" spans="1:10">
      <c r="A139" s="16">
        <v>137</v>
      </c>
      <c r="B139" s="17" t="s">
        <v>188</v>
      </c>
      <c r="C139" s="13">
        <f>SUM(C140:C261)</f>
        <v>122</v>
      </c>
      <c r="D139" s="18"/>
      <c r="E139" s="15"/>
      <c r="F139" s="15"/>
      <c r="G139" s="15"/>
      <c r="H139" s="15">
        <f>SUM(H140:H261)</f>
        <v>146400</v>
      </c>
      <c r="I139" s="15"/>
      <c r="J139" s="2"/>
    </row>
    <row r="140" s="3" customFormat="1" ht="15" customHeight="1" spans="1:10">
      <c r="A140" s="16">
        <v>138</v>
      </c>
      <c r="B140" s="61" t="s">
        <v>189</v>
      </c>
      <c r="C140" s="61">
        <v>7</v>
      </c>
      <c r="D140" s="41" t="s">
        <v>190</v>
      </c>
      <c r="E140" s="20" t="s">
        <v>191</v>
      </c>
      <c r="F140" s="22" t="s">
        <v>14</v>
      </c>
      <c r="G140" s="23">
        <v>23651</v>
      </c>
      <c r="H140" s="24">
        <v>1200</v>
      </c>
      <c r="I140" s="24">
        <v>201909</v>
      </c>
      <c r="J140" s="2"/>
    </row>
    <row r="141" s="3" customFormat="1" ht="15" customHeight="1" spans="1:10">
      <c r="A141" s="16">
        <v>139</v>
      </c>
      <c r="B141" s="49"/>
      <c r="C141" s="49"/>
      <c r="D141" s="41" t="s">
        <v>190</v>
      </c>
      <c r="E141" s="26" t="s">
        <v>192</v>
      </c>
      <c r="F141" s="22" t="s">
        <v>14</v>
      </c>
      <c r="G141" s="23">
        <v>24869</v>
      </c>
      <c r="H141" s="24">
        <v>1200</v>
      </c>
      <c r="I141" s="24">
        <v>202005</v>
      </c>
      <c r="J141" s="2"/>
    </row>
    <row r="142" s="3" customFormat="1" ht="15" customHeight="1" spans="1:10">
      <c r="A142" s="16">
        <v>140</v>
      </c>
      <c r="B142" s="49"/>
      <c r="C142" s="49"/>
      <c r="D142" s="41" t="s">
        <v>12</v>
      </c>
      <c r="E142" s="26" t="s">
        <v>31</v>
      </c>
      <c r="F142" s="22" t="s">
        <v>14</v>
      </c>
      <c r="G142" s="23">
        <v>30081</v>
      </c>
      <c r="H142" s="24">
        <v>1200</v>
      </c>
      <c r="I142" s="24">
        <v>202112</v>
      </c>
      <c r="J142" s="2"/>
    </row>
    <row r="143" s="3" customFormat="1" ht="15" customHeight="1" spans="1:10">
      <c r="A143" s="16">
        <v>141</v>
      </c>
      <c r="B143" s="49"/>
      <c r="C143" s="49"/>
      <c r="D143" s="41" t="s">
        <v>193</v>
      </c>
      <c r="E143" s="26" t="s">
        <v>194</v>
      </c>
      <c r="F143" s="22" t="s">
        <v>14</v>
      </c>
      <c r="G143" s="23">
        <v>24605</v>
      </c>
      <c r="H143" s="24">
        <v>1200</v>
      </c>
      <c r="I143" s="24">
        <v>202112</v>
      </c>
      <c r="J143" s="2"/>
    </row>
    <row r="144" s="3" customFormat="1" ht="15" customHeight="1" spans="1:10">
      <c r="A144" s="16">
        <v>142</v>
      </c>
      <c r="B144" s="49"/>
      <c r="C144" s="49"/>
      <c r="D144" s="41" t="s">
        <v>12</v>
      </c>
      <c r="E144" s="26" t="s">
        <v>195</v>
      </c>
      <c r="F144" s="22" t="s">
        <v>20</v>
      </c>
      <c r="G144" s="23">
        <v>23102</v>
      </c>
      <c r="H144" s="24">
        <v>1200</v>
      </c>
      <c r="I144" s="24">
        <v>202112</v>
      </c>
      <c r="J144" s="2"/>
    </row>
    <row r="145" s="3" customFormat="1" ht="15" customHeight="1" spans="1:10">
      <c r="A145" s="16">
        <v>143</v>
      </c>
      <c r="B145" s="49"/>
      <c r="C145" s="49"/>
      <c r="D145" s="41" t="s">
        <v>12</v>
      </c>
      <c r="E145" s="26" t="s">
        <v>196</v>
      </c>
      <c r="F145" s="22" t="s">
        <v>20</v>
      </c>
      <c r="G145" s="23">
        <v>33822</v>
      </c>
      <c r="H145" s="24">
        <v>1200</v>
      </c>
      <c r="I145" s="24">
        <v>202112</v>
      </c>
      <c r="J145" s="2"/>
    </row>
    <row r="146" s="3" customFormat="1" ht="15" customHeight="1" spans="1:10">
      <c r="A146" s="16">
        <v>144</v>
      </c>
      <c r="B146" s="50"/>
      <c r="C146" s="50"/>
      <c r="D146" s="41" t="s">
        <v>193</v>
      </c>
      <c r="E146" s="26" t="s">
        <v>197</v>
      </c>
      <c r="F146" s="22" t="s">
        <v>14</v>
      </c>
      <c r="G146" s="23">
        <v>28085</v>
      </c>
      <c r="H146" s="24">
        <v>1200</v>
      </c>
      <c r="I146" s="24">
        <v>202112</v>
      </c>
      <c r="J146" s="2"/>
    </row>
    <row r="147" s="3" customFormat="1" ht="15" customHeight="1" spans="1:10">
      <c r="A147" s="16">
        <v>145</v>
      </c>
      <c r="B147" s="61" t="s">
        <v>198</v>
      </c>
      <c r="C147" s="61">
        <v>4</v>
      </c>
      <c r="D147" s="41" t="s">
        <v>12</v>
      </c>
      <c r="E147" s="20" t="s">
        <v>199</v>
      </c>
      <c r="F147" s="22" t="s">
        <v>14</v>
      </c>
      <c r="G147" s="23">
        <v>24898</v>
      </c>
      <c r="H147" s="24">
        <v>1200</v>
      </c>
      <c r="I147" s="24">
        <v>201909</v>
      </c>
      <c r="J147" s="2"/>
    </row>
    <row r="148" s="3" customFormat="1" ht="15" customHeight="1" spans="1:10">
      <c r="A148" s="16">
        <v>146</v>
      </c>
      <c r="B148" s="49"/>
      <c r="C148" s="49"/>
      <c r="D148" s="41" t="s">
        <v>12</v>
      </c>
      <c r="E148" s="26" t="s">
        <v>200</v>
      </c>
      <c r="F148" s="22" t="s">
        <v>20</v>
      </c>
      <c r="G148" s="23">
        <v>31929</v>
      </c>
      <c r="H148" s="24">
        <v>1200</v>
      </c>
      <c r="I148" s="24">
        <v>202005</v>
      </c>
      <c r="J148" s="2"/>
    </row>
    <row r="149" s="3" customFormat="1" ht="15" customHeight="1" spans="1:10">
      <c r="A149" s="16">
        <v>147</v>
      </c>
      <c r="B149" s="49"/>
      <c r="C149" s="49"/>
      <c r="D149" s="41" t="s">
        <v>12</v>
      </c>
      <c r="E149" s="26" t="s">
        <v>201</v>
      </c>
      <c r="F149" s="22" t="s">
        <v>14</v>
      </c>
      <c r="G149" s="23">
        <v>25390</v>
      </c>
      <c r="H149" s="24">
        <v>1200</v>
      </c>
      <c r="I149" s="24">
        <v>202112</v>
      </c>
      <c r="J149" s="2"/>
    </row>
    <row r="150" s="3" customFormat="1" ht="15" customHeight="1" spans="1:10">
      <c r="A150" s="16">
        <v>148</v>
      </c>
      <c r="B150" s="50"/>
      <c r="C150" s="50"/>
      <c r="D150" s="41" t="s">
        <v>12</v>
      </c>
      <c r="E150" s="26" t="s">
        <v>202</v>
      </c>
      <c r="F150" s="22" t="s">
        <v>14</v>
      </c>
      <c r="G150" s="23">
        <v>28054</v>
      </c>
      <c r="H150" s="24">
        <v>1200</v>
      </c>
      <c r="I150" s="24">
        <v>202112</v>
      </c>
      <c r="J150" s="2"/>
    </row>
    <row r="151" s="3" customFormat="1" ht="15" customHeight="1" spans="1:10">
      <c r="A151" s="16">
        <v>149</v>
      </c>
      <c r="B151" s="61" t="s">
        <v>203</v>
      </c>
      <c r="C151" s="61">
        <v>4</v>
      </c>
      <c r="D151" s="41" t="s">
        <v>12</v>
      </c>
      <c r="E151" s="20" t="s">
        <v>204</v>
      </c>
      <c r="F151" s="22" t="s">
        <v>14</v>
      </c>
      <c r="G151" s="23">
        <v>23043</v>
      </c>
      <c r="H151" s="24">
        <v>1200</v>
      </c>
      <c r="I151" s="24">
        <v>201909</v>
      </c>
      <c r="J151" s="2"/>
    </row>
    <row r="152" s="3" customFormat="1" ht="15" customHeight="1" spans="1:10">
      <c r="A152" s="16">
        <v>150</v>
      </c>
      <c r="B152" s="49"/>
      <c r="C152" s="49"/>
      <c r="D152" s="41" t="s">
        <v>12</v>
      </c>
      <c r="E152" s="20" t="s">
        <v>205</v>
      </c>
      <c r="F152" s="22" t="s">
        <v>20</v>
      </c>
      <c r="G152" s="23">
        <v>27376</v>
      </c>
      <c r="H152" s="24">
        <v>1200</v>
      </c>
      <c r="I152" s="24">
        <v>202112</v>
      </c>
      <c r="J152" s="2"/>
    </row>
    <row r="153" s="3" customFormat="1" ht="15" customHeight="1" spans="1:10">
      <c r="A153" s="16">
        <v>151</v>
      </c>
      <c r="B153" s="49"/>
      <c r="C153" s="49"/>
      <c r="D153" s="41" t="s">
        <v>12</v>
      </c>
      <c r="E153" s="20" t="s">
        <v>71</v>
      </c>
      <c r="F153" s="22" t="s">
        <v>20</v>
      </c>
      <c r="G153" s="23">
        <v>24519</v>
      </c>
      <c r="H153" s="24">
        <v>1200</v>
      </c>
      <c r="I153" s="24">
        <v>202112</v>
      </c>
      <c r="J153" s="2"/>
    </row>
    <row r="154" s="3" customFormat="1" ht="15" customHeight="1" spans="1:10">
      <c r="A154" s="16">
        <v>152</v>
      </c>
      <c r="B154" s="50"/>
      <c r="C154" s="50"/>
      <c r="D154" s="41" t="s">
        <v>52</v>
      </c>
      <c r="E154" s="20" t="s">
        <v>206</v>
      </c>
      <c r="F154" s="22" t="s">
        <v>14</v>
      </c>
      <c r="G154" s="23">
        <v>23020</v>
      </c>
      <c r="H154" s="24">
        <v>1200</v>
      </c>
      <c r="I154" s="24">
        <v>202112</v>
      </c>
      <c r="J154" s="2"/>
    </row>
    <row r="155" s="3" customFormat="1" ht="15" customHeight="1" spans="1:10">
      <c r="A155" s="16">
        <v>153</v>
      </c>
      <c r="B155" s="61" t="s">
        <v>207</v>
      </c>
      <c r="C155" s="61">
        <v>3</v>
      </c>
      <c r="D155" s="41" t="s">
        <v>190</v>
      </c>
      <c r="E155" s="20" t="s">
        <v>208</v>
      </c>
      <c r="F155" s="22" t="s">
        <v>14</v>
      </c>
      <c r="G155" s="23">
        <v>24381</v>
      </c>
      <c r="H155" s="24">
        <v>1200</v>
      </c>
      <c r="I155" s="24">
        <v>201909</v>
      </c>
      <c r="J155" s="2"/>
    </row>
    <row r="156" s="3" customFormat="1" ht="15" customHeight="1" spans="1:10">
      <c r="A156" s="16">
        <v>154</v>
      </c>
      <c r="B156" s="49"/>
      <c r="C156" s="49"/>
      <c r="D156" s="41" t="s">
        <v>12</v>
      </c>
      <c r="E156" s="20" t="s">
        <v>209</v>
      </c>
      <c r="F156" s="22" t="s">
        <v>20</v>
      </c>
      <c r="G156" s="23">
        <v>32873</v>
      </c>
      <c r="H156" s="24">
        <v>1200</v>
      </c>
      <c r="I156" s="24">
        <v>202112</v>
      </c>
      <c r="J156" s="2"/>
    </row>
    <row r="157" s="3" customFormat="1" ht="15" customHeight="1" spans="1:10">
      <c r="A157" s="16">
        <v>155</v>
      </c>
      <c r="B157" s="50"/>
      <c r="C157" s="50"/>
      <c r="D157" s="41" t="s">
        <v>12</v>
      </c>
      <c r="E157" s="20" t="s">
        <v>210</v>
      </c>
      <c r="F157" s="22" t="s">
        <v>20</v>
      </c>
      <c r="G157" s="23">
        <v>28135</v>
      </c>
      <c r="H157" s="24">
        <v>1200</v>
      </c>
      <c r="I157" s="24">
        <v>202112</v>
      </c>
      <c r="J157" s="2"/>
    </row>
    <row r="158" s="3" customFormat="1" ht="15" customHeight="1" spans="1:10">
      <c r="A158" s="16">
        <v>156</v>
      </c>
      <c r="B158" s="61" t="s">
        <v>211</v>
      </c>
      <c r="C158" s="61">
        <v>13</v>
      </c>
      <c r="D158" s="41" t="s">
        <v>190</v>
      </c>
      <c r="E158" s="20" t="s">
        <v>212</v>
      </c>
      <c r="F158" s="22" t="s">
        <v>14</v>
      </c>
      <c r="G158" s="23">
        <v>22767</v>
      </c>
      <c r="H158" s="24">
        <v>1200</v>
      </c>
      <c r="I158" s="24">
        <v>201909</v>
      </c>
      <c r="J158" s="2"/>
    </row>
    <row r="159" s="3" customFormat="1" ht="15" customHeight="1" spans="1:10">
      <c r="A159" s="16">
        <v>157</v>
      </c>
      <c r="B159" s="49"/>
      <c r="C159" s="49"/>
      <c r="D159" s="41" t="s">
        <v>12</v>
      </c>
      <c r="E159" s="20" t="s">
        <v>213</v>
      </c>
      <c r="F159" s="22" t="s">
        <v>20</v>
      </c>
      <c r="G159" s="23">
        <v>26596</v>
      </c>
      <c r="H159" s="24">
        <v>1200</v>
      </c>
      <c r="I159" s="24">
        <v>202112</v>
      </c>
      <c r="J159" s="2"/>
    </row>
    <row r="160" s="3" customFormat="1" ht="15" customHeight="1" spans="1:10">
      <c r="A160" s="16">
        <v>158</v>
      </c>
      <c r="B160" s="49"/>
      <c r="C160" s="49"/>
      <c r="D160" s="41" t="s">
        <v>12</v>
      </c>
      <c r="E160" s="20" t="s">
        <v>214</v>
      </c>
      <c r="F160" s="22" t="s">
        <v>20</v>
      </c>
      <c r="G160" s="23">
        <v>24544</v>
      </c>
      <c r="H160" s="24">
        <v>1200</v>
      </c>
      <c r="I160" s="24">
        <v>202112</v>
      </c>
      <c r="J160" s="2"/>
    </row>
    <row r="161" s="3" customFormat="1" ht="15" customHeight="1" spans="1:10">
      <c r="A161" s="16">
        <v>159</v>
      </c>
      <c r="B161" s="49"/>
      <c r="C161" s="49"/>
      <c r="D161" s="41" t="s">
        <v>12</v>
      </c>
      <c r="E161" s="20" t="s">
        <v>215</v>
      </c>
      <c r="F161" s="22" t="s">
        <v>20</v>
      </c>
      <c r="G161" s="23">
        <v>23106</v>
      </c>
      <c r="H161" s="24">
        <v>1200</v>
      </c>
      <c r="I161" s="24">
        <v>202112</v>
      </c>
      <c r="J161" s="2"/>
    </row>
    <row r="162" s="3" customFormat="1" ht="15" customHeight="1" spans="1:10">
      <c r="A162" s="16">
        <v>160</v>
      </c>
      <c r="B162" s="49"/>
      <c r="C162" s="49"/>
      <c r="D162" s="41" t="s">
        <v>12</v>
      </c>
      <c r="E162" s="20" t="s">
        <v>71</v>
      </c>
      <c r="F162" s="22" t="s">
        <v>20</v>
      </c>
      <c r="G162" s="23">
        <v>31329</v>
      </c>
      <c r="H162" s="24">
        <v>1200</v>
      </c>
      <c r="I162" s="24">
        <v>202112</v>
      </c>
      <c r="J162" s="2"/>
    </row>
    <row r="163" s="3" customFormat="1" ht="15" customHeight="1" spans="1:10">
      <c r="A163" s="16">
        <v>161</v>
      </c>
      <c r="B163" s="49"/>
      <c r="C163" s="49"/>
      <c r="D163" s="41" t="s">
        <v>52</v>
      </c>
      <c r="E163" s="20" t="s">
        <v>216</v>
      </c>
      <c r="F163" s="22" t="s">
        <v>14</v>
      </c>
      <c r="G163" s="23">
        <v>31944</v>
      </c>
      <c r="H163" s="24">
        <v>1200</v>
      </c>
      <c r="I163" s="24">
        <v>202112</v>
      </c>
      <c r="J163" s="2"/>
    </row>
    <row r="164" s="3" customFormat="1" ht="15" customHeight="1" spans="1:10">
      <c r="A164" s="16">
        <v>162</v>
      </c>
      <c r="B164" s="49"/>
      <c r="C164" s="49"/>
      <c r="D164" s="41" t="s">
        <v>12</v>
      </c>
      <c r="E164" s="20" t="s">
        <v>183</v>
      </c>
      <c r="F164" s="22" t="s">
        <v>20</v>
      </c>
      <c r="G164" s="23">
        <v>35804</v>
      </c>
      <c r="H164" s="24">
        <v>1200</v>
      </c>
      <c r="I164" s="24">
        <v>202112</v>
      </c>
      <c r="J164" s="2"/>
    </row>
    <row r="165" s="3" customFormat="1" ht="15" customHeight="1" spans="1:10">
      <c r="A165" s="16">
        <v>163</v>
      </c>
      <c r="B165" s="49"/>
      <c r="C165" s="49"/>
      <c r="D165" s="41" t="s">
        <v>12</v>
      </c>
      <c r="E165" s="20" t="s">
        <v>217</v>
      </c>
      <c r="F165" s="22" t="s">
        <v>14</v>
      </c>
      <c r="G165" s="23">
        <v>23030</v>
      </c>
      <c r="H165" s="24">
        <v>1200</v>
      </c>
      <c r="I165" s="24">
        <v>202112</v>
      </c>
      <c r="J165" s="2"/>
    </row>
    <row r="166" s="3" customFormat="1" ht="15" customHeight="1" spans="1:10">
      <c r="A166" s="16">
        <v>164</v>
      </c>
      <c r="B166" s="49"/>
      <c r="C166" s="49"/>
      <c r="D166" s="41" t="s">
        <v>12</v>
      </c>
      <c r="E166" s="20" t="s">
        <v>218</v>
      </c>
      <c r="F166" s="22" t="s">
        <v>20</v>
      </c>
      <c r="G166" s="23">
        <v>23554</v>
      </c>
      <c r="H166" s="24">
        <v>1200</v>
      </c>
      <c r="I166" s="24">
        <v>202112</v>
      </c>
      <c r="J166" s="2"/>
    </row>
    <row r="167" s="3" customFormat="1" ht="15" customHeight="1" spans="1:10">
      <c r="A167" s="16">
        <v>165</v>
      </c>
      <c r="B167" s="49"/>
      <c r="C167" s="49"/>
      <c r="D167" s="41" t="s">
        <v>12</v>
      </c>
      <c r="E167" s="20" t="s">
        <v>219</v>
      </c>
      <c r="F167" s="22" t="s">
        <v>20</v>
      </c>
      <c r="G167" s="23">
        <v>26527</v>
      </c>
      <c r="H167" s="24">
        <v>1200</v>
      </c>
      <c r="I167" s="24">
        <v>202112</v>
      </c>
      <c r="J167" s="2"/>
    </row>
    <row r="168" s="3" customFormat="1" ht="15" customHeight="1" spans="1:10">
      <c r="A168" s="16">
        <v>166</v>
      </c>
      <c r="B168" s="49"/>
      <c r="C168" s="49"/>
      <c r="D168" s="41" t="s">
        <v>52</v>
      </c>
      <c r="E168" s="20" t="s">
        <v>220</v>
      </c>
      <c r="F168" s="22" t="s">
        <v>14</v>
      </c>
      <c r="G168" s="23">
        <v>26457</v>
      </c>
      <c r="H168" s="24">
        <v>1200</v>
      </c>
      <c r="I168" s="24">
        <v>202112</v>
      </c>
      <c r="J168" s="2"/>
    </row>
    <row r="169" s="3" customFormat="1" ht="15" customHeight="1" spans="1:10">
      <c r="A169" s="16">
        <v>167</v>
      </c>
      <c r="B169" s="49"/>
      <c r="C169" s="49"/>
      <c r="D169" s="41" t="s">
        <v>30</v>
      </c>
      <c r="E169" s="20" t="s">
        <v>221</v>
      </c>
      <c r="F169" s="22" t="s">
        <v>14</v>
      </c>
      <c r="G169" s="23">
        <v>26284</v>
      </c>
      <c r="H169" s="24">
        <v>1200</v>
      </c>
      <c r="I169" s="24">
        <v>202112</v>
      </c>
      <c r="J169" s="2"/>
    </row>
    <row r="170" s="3" customFormat="1" ht="15" customHeight="1" spans="1:10">
      <c r="A170" s="16">
        <v>168</v>
      </c>
      <c r="B170" s="50"/>
      <c r="C170" s="50"/>
      <c r="D170" s="41" t="s">
        <v>12</v>
      </c>
      <c r="E170" s="20" t="s">
        <v>222</v>
      </c>
      <c r="F170" s="22" t="s">
        <v>20</v>
      </c>
      <c r="G170" s="23">
        <v>33149</v>
      </c>
      <c r="H170" s="24">
        <v>1200</v>
      </c>
      <c r="I170" s="24">
        <v>202112</v>
      </c>
      <c r="J170" s="2"/>
    </row>
    <row r="171" s="3" customFormat="1" ht="15" customHeight="1" spans="1:10">
      <c r="A171" s="16">
        <v>169</v>
      </c>
      <c r="B171" s="61" t="s">
        <v>223</v>
      </c>
      <c r="C171" s="61">
        <v>5</v>
      </c>
      <c r="D171" s="41" t="s">
        <v>12</v>
      </c>
      <c r="E171" s="20" t="s">
        <v>224</v>
      </c>
      <c r="F171" s="22" t="s">
        <v>14</v>
      </c>
      <c r="G171" s="23">
        <v>25689</v>
      </c>
      <c r="H171" s="24">
        <v>1200</v>
      </c>
      <c r="I171" s="24">
        <v>201909</v>
      </c>
      <c r="J171" s="2"/>
    </row>
    <row r="172" s="3" customFormat="1" ht="15" customHeight="1" spans="1:10">
      <c r="A172" s="16">
        <v>170</v>
      </c>
      <c r="B172" s="49"/>
      <c r="C172" s="49"/>
      <c r="D172" s="41" t="s">
        <v>12</v>
      </c>
      <c r="E172" s="26" t="s">
        <v>225</v>
      </c>
      <c r="F172" s="22" t="s">
        <v>14</v>
      </c>
      <c r="G172" s="23">
        <v>26999</v>
      </c>
      <c r="H172" s="24">
        <v>1200</v>
      </c>
      <c r="I172" s="24">
        <v>202005</v>
      </c>
      <c r="J172" s="2"/>
    </row>
    <row r="173" s="3" customFormat="1" ht="15" customHeight="1" spans="1:10">
      <c r="A173" s="16">
        <v>171</v>
      </c>
      <c r="B173" s="49"/>
      <c r="C173" s="49"/>
      <c r="D173" s="41" t="s">
        <v>12</v>
      </c>
      <c r="E173" s="26" t="s">
        <v>226</v>
      </c>
      <c r="F173" s="22" t="s">
        <v>14</v>
      </c>
      <c r="G173" s="23">
        <v>27153</v>
      </c>
      <c r="H173" s="24">
        <v>1200</v>
      </c>
      <c r="I173" s="24">
        <v>202112</v>
      </c>
      <c r="J173" s="2"/>
    </row>
    <row r="174" s="3" customFormat="1" ht="15" customHeight="1" spans="1:10">
      <c r="A174" s="16">
        <v>172</v>
      </c>
      <c r="B174" s="49"/>
      <c r="C174" s="49"/>
      <c r="D174" s="41" t="s">
        <v>12</v>
      </c>
      <c r="E174" s="26" t="s">
        <v>227</v>
      </c>
      <c r="F174" s="22" t="s">
        <v>20</v>
      </c>
      <c r="G174" s="23">
        <v>32541</v>
      </c>
      <c r="H174" s="24">
        <v>1200</v>
      </c>
      <c r="I174" s="24">
        <v>202112</v>
      </c>
      <c r="J174" s="2"/>
    </row>
    <row r="175" s="3" customFormat="1" ht="15" customHeight="1" spans="1:10">
      <c r="A175" s="16">
        <v>173</v>
      </c>
      <c r="B175" s="50"/>
      <c r="C175" s="50"/>
      <c r="D175" s="41" t="s">
        <v>12</v>
      </c>
      <c r="E175" s="26" t="s">
        <v>228</v>
      </c>
      <c r="F175" s="22" t="s">
        <v>20</v>
      </c>
      <c r="G175" s="23">
        <v>24870</v>
      </c>
      <c r="H175" s="24">
        <v>1200</v>
      </c>
      <c r="I175" s="24">
        <v>202112</v>
      </c>
      <c r="J175" s="2"/>
    </row>
    <row r="176" s="3" customFormat="1" ht="15" customHeight="1" spans="1:10">
      <c r="A176" s="16">
        <v>174</v>
      </c>
      <c r="B176" s="41" t="s">
        <v>229</v>
      </c>
      <c r="C176" s="41">
        <v>2</v>
      </c>
      <c r="D176" s="41" t="s">
        <v>12</v>
      </c>
      <c r="E176" s="20" t="s">
        <v>230</v>
      </c>
      <c r="F176" s="22" t="s">
        <v>14</v>
      </c>
      <c r="G176" s="23">
        <v>30560</v>
      </c>
      <c r="H176" s="24">
        <v>1200</v>
      </c>
      <c r="I176" s="24">
        <v>201909</v>
      </c>
      <c r="J176" s="2"/>
    </row>
    <row r="177" s="3" customFormat="1" ht="15" customHeight="1" spans="1:10">
      <c r="A177" s="16">
        <v>175</v>
      </c>
      <c r="B177" s="41" t="s">
        <v>229</v>
      </c>
      <c r="C177" s="41"/>
      <c r="D177" s="41" t="s">
        <v>12</v>
      </c>
      <c r="E177" s="20" t="s">
        <v>231</v>
      </c>
      <c r="F177" s="22" t="s">
        <v>14</v>
      </c>
      <c r="G177" s="23">
        <v>26241</v>
      </c>
      <c r="H177" s="24">
        <v>1200</v>
      </c>
      <c r="I177" s="24">
        <v>202112</v>
      </c>
      <c r="J177" s="2"/>
    </row>
    <row r="178" s="3" customFormat="1" ht="15" customHeight="1" spans="1:10">
      <c r="A178" s="16">
        <v>176</v>
      </c>
      <c r="B178" s="61" t="s">
        <v>232</v>
      </c>
      <c r="C178" s="61">
        <v>5</v>
      </c>
      <c r="D178" s="41" t="s">
        <v>12</v>
      </c>
      <c r="E178" s="20" t="s">
        <v>233</v>
      </c>
      <c r="F178" s="22" t="s">
        <v>14</v>
      </c>
      <c r="G178" s="23">
        <v>26665</v>
      </c>
      <c r="H178" s="24">
        <v>1200</v>
      </c>
      <c r="I178" s="24">
        <v>201909</v>
      </c>
      <c r="J178" s="2"/>
    </row>
    <row r="179" s="3" customFormat="1" ht="15" customHeight="1" spans="1:10">
      <c r="A179" s="16">
        <v>177</v>
      </c>
      <c r="B179" s="49"/>
      <c r="C179" s="49"/>
      <c r="D179" s="41" t="s">
        <v>12</v>
      </c>
      <c r="E179" s="26" t="s">
        <v>234</v>
      </c>
      <c r="F179" s="22" t="s">
        <v>20</v>
      </c>
      <c r="G179" s="23">
        <v>25508</v>
      </c>
      <c r="H179" s="24">
        <v>1200</v>
      </c>
      <c r="I179" s="24">
        <v>202005</v>
      </c>
      <c r="J179" s="2"/>
    </row>
    <row r="180" s="3" customFormat="1" ht="15" customHeight="1" spans="1:10">
      <c r="A180" s="16">
        <v>178</v>
      </c>
      <c r="B180" s="49"/>
      <c r="C180" s="49"/>
      <c r="D180" s="41" t="s">
        <v>12</v>
      </c>
      <c r="E180" s="26" t="s">
        <v>235</v>
      </c>
      <c r="F180" s="22" t="s">
        <v>20</v>
      </c>
      <c r="G180" s="23">
        <v>31184</v>
      </c>
      <c r="H180" s="24">
        <v>1200</v>
      </c>
      <c r="I180" s="24">
        <v>202112</v>
      </c>
      <c r="J180" s="2"/>
    </row>
    <row r="181" s="3" customFormat="1" ht="15" customHeight="1" spans="1:10">
      <c r="A181" s="16">
        <v>179</v>
      </c>
      <c r="B181" s="49"/>
      <c r="C181" s="49"/>
      <c r="D181" s="41" t="s">
        <v>12</v>
      </c>
      <c r="E181" s="26" t="s">
        <v>56</v>
      </c>
      <c r="F181" s="22" t="s">
        <v>20</v>
      </c>
      <c r="G181" s="23">
        <v>24365</v>
      </c>
      <c r="H181" s="24">
        <v>1200</v>
      </c>
      <c r="I181" s="24">
        <v>202112</v>
      </c>
      <c r="J181" s="2"/>
    </row>
    <row r="182" s="3" customFormat="1" ht="15" customHeight="1" spans="1:10">
      <c r="A182" s="16">
        <v>180</v>
      </c>
      <c r="B182" s="50"/>
      <c r="C182" s="50"/>
      <c r="D182" s="41" t="s">
        <v>12</v>
      </c>
      <c r="E182" s="26" t="s">
        <v>236</v>
      </c>
      <c r="F182" s="22" t="s">
        <v>20</v>
      </c>
      <c r="G182" s="23">
        <v>24579</v>
      </c>
      <c r="H182" s="24">
        <v>1200</v>
      </c>
      <c r="I182" s="24">
        <v>202112</v>
      </c>
      <c r="J182" s="2"/>
    </row>
    <row r="183" s="3" customFormat="1" ht="15" customHeight="1" spans="1:10">
      <c r="A183" s="16">
        <v>181</v>
      </c>
      <c r="B183" s="49" t="s">
        <v>237</v>
      </c>
      <c r="C183" s="49">
        <v>2</v>
      </c>
      <c r="D183" s="41" t="s">
        <v>190</v>
      </c>
      <c r="E183" s="26" t="s">
        <v>238</v>
      </c>
      <c r="F183" s="22" t="s">
        <v>14</v>
      </c>
      <c r="G183" s="23">
        <v>22706</v>
      </c>
      <c r="H183" s="24">
        <v>1200</v>
      </c>
      <c r="I183" s="24">
        <v>201909</v>
      </c>
      <c r="J183" s="2"/>
    </row>
    <row r="184" s="3" customFormat="1" ht="15" customHeight="1" spans="1:10">
      <c r="A184" s="16">
        <v>182</v>
      </c>
      <c r="B184" s="50"/>
      <c r="C184" s="50"/>
      <c r="D184" s="41" t="s">
        <v>30</v>
      </c>
      <c r="E184" s="26" t="s">
        <v>239</v>
      </c>
      <c r="F184" s="22" t="s">
        <v>20</v>
      </c>
      <c r="G184" s="23">
        <v>26241</v>
      </c>
      <c r="H184" s="24">
        <v>1200</v>
      </c>
      <c r="I184" s="24">
        <v>202112</v>
      </c>
      <c r="J184" s="2"/>
    </row>
    <row r="185" s="3" customFormat="1" ht="15" customHeight="1" spans="1:10">
      <c r="A185" s="16">
        <v>183</v>
      </c>
      <c r="B185" s="61" t="s">
        <v>240</v>
      </c>
      <c r="C185" s="61">
        <v>13</v>
      </c>
      <c r="D185" s="41" t="s">
        <v>190</v>
      </c>
      <c r="E185" s="20" t="s">
        <v>241</v>
      </c>
      <c r="F185" s="22" t="s">
        <v>14</v>
      </c>
      <c r="G185" s="23">
        <v>22920</v>
      </c>
      <c r="H185" s="24">
        <v>1200</v>
      </c>
      <c r="I185" s="24">
        <v>201909</v>
      </c>
      <c r="J185" s="2"/>
    </row>
    <row r="186" s="3" customFormat="1" ht="15" customHeight="1" spans="1:10">
      <c r="A186" s="16">
        <v>184</v>
      </c>
      <c r="B186" s="49"/>
      <c r="C186" s="49"/>
      <c r="D186" s="41" t="s">
        <v>12</v>
      </c>
      <c r="E186" s="20" t="s">
        <v>242</v>
      </c>
      <c r="F186" s="22" t="s">
        <v>20</v>
      </c>
      <c r="G186" s="23">
        <v>23441</v>
      </c>
      <c r="H186" s="24">
        <v>1200</v>
      </c>
      <c r="I186" s="24">
        <v>202112</v>
      </c>
      <c r="J186" s="2"/>
    </row>
    <row r="187" s="3" customFormat="1" ht="15" customHeight="1" spans="1:10">
      <c r="A187" s="16">
        <v>185</v>
      </c>
      <c r="B187" s="49"/>
      <c r="C187" s="49"/>
      <c r="D187" s="41" t="s">
        <v>12</v>
      </c>
      <c r="E187" s="20" t="s">
        <v>79</v>
      </c>
      <c r="F187" s="22" t="s">
        <v>20</v>
      </c>
      <c r="G187" s="23">
        <v>27806</v>
      </c>
      <c r="H187" s="24">
        <v>1200</v>
      </c>
      <c r="I187" s="24">
        <v>202112</v>
      </c>
      <c r="J187" s="2"/>
    </row>
    <row r="188" s="3" customFormat="1" ht="15" customHeight="1" spans="1:10">
      <c r="A188" s="16">
        <v>186</v>
      </c>
      <c r="B188" s="49"/>
      <c r="C188" s="49"/>
      <c r="D188" s="41" t="s">
        <v>30</v>
      </c>
      <c r="E188" s="20" t="s">
        <v>243</v>
      </c>
      <c r="F188" s="22" t="s">
        <v>14</v>
      </c>
      <c r="G188" s="23">
        <v>24100</v>
      </c>
      <c r="H188" s="24">
        <v>1200</v>
      </c>
      <c r="I188" s="24">
        <v>202112</v>
      </c>
      <c r="J188" s="2"/>
    </row>
    <row r="189" s="3" customFormat="1" ht="15" customHeight="1" spans="1:10">
      <c r="A189" s="16">
        <v>187</v>
      </c>
      <c r="B189" s="49"/>
      <c r="C189" s="49"/>
      <c r="D189" s="41" t="s">
        <v>30</v>
      </c>
      <c r="E189" s="20" t="s">
        <v>244</v>
      </c>
      <c r="F189" s="22" t="s">
        <v>20</v>
      </c>
      <c r="G189" s="23">
        <v>23145</v>
      </c>
      <c r="H189" s="24">
        <v>1200</v>
      </c>
      <c r="I189" s="24">
        <v>202112</v>
      </c>
      <c r="J189" s="2"/>
    </row>
    <row r="190" s="3" customFormat="1" ht="15" customHeight="1" spans="1:10">
      <c r="A190" s="16">
        <v>188</v>
      </c>
      <c r="B190" s="49"/>
      <c r="C190" s="49"/>
      <c r="D190" s="41" t="s">
        <v>193</v>
      </c>
      <c r="E190" s="20" t="s">
        <v>245</v>
      </c>
      <c r="F190" s="22" t="s">
        <v>20</v>
      </c>
      <c r="G190" s="23">
        <v>22947</v>
      </c>
      <c r="H190" s="24">
        <v>1200</v>
      </c>
      <c r="I190" s="24">
        <v>202112</v>
      </c>
      <c r="J190" s="2"/>
    </row>
    <row r="191" s="3" customFormat="1" ht="15" customHeight="1" spans="1:10">
      <c r="A191" s="16">
        <v>189</v>
      </c>
      <c r="B191" s="49"/>
      <c r="C191" s="49"/>
      <c r="D191" s="41" t="s">
        <v>30</v>
      </c>
      <c r="E191" s="20" t="s">
        <v>246</v>
      </c>
      <c r="F191" s="22" t="s">
        <v>20</v>
      </c>
      <c r="G191" s="23">
        <v>26474</v>
      </c>
      <c r="H191" s="24">
        <v>1200</v>
      </c>
      <c r="I191" s="24">
        <v>202112</v>
      </c>
      <c r="J191" s="2"/>
    </row>
    <row r="192" s="3" customFormat="1" ht="15" customHeight="1" spans="1:10">
      <c r="A192" s="16">
        <v>190</v>
      </c>
      <c r="B192" s="49"/>
      <c r="C192" s="49"/>
      <c r="D192" s="41" t="s">
        <v>12</v>
      </c>
      <c r="E192" s="20" t="s">
        <v>247</v>
      </c>
      <c r="F192" s="22" t="s">
        <v>20</v>
      </c>
      <c r="G192" s="23">
        <v>24275</v>
      </c>
      <c r="H192" s="24">
        <v>1200</v>
      </c>
      <c r="I192" s="24">
        <v>202112</v>
      </c>
      <c r="J192" s="2"/>
    </row>
    <row r="193" s="3" customFormat="1" ht="15" customHeight="1" spans="1:10">
      <c r="A193" s="16">
        <v>191</v>
      </c>
      <c r="B193" s="49"/>
      <c r="C193" s="49"/>
      <c r="D193" s="41" t="s">
        <v>30</v>
      </c>
      <c r="E193" s="20" t="s">
        <v>248</v>
      </c>
      <c r="F193" s="22" t="s">
        <v>14</v>
      </c>
      <c r="G193" s="23">
        <v>35898</v>
      </c>
      <c r="H193" s="24">
        <v>1200</v>
      </c>
      <c r="I193" s="24">
        <v>202112</v>
      </c>
      <c r="J193" s="2"/>
    </row>
    <row r="194" s="3" customFormat="1" ht="15" customHeight="1" spans="1:10">
      <c r="A194" s="16">
        <v>192</v>
      </c>
      <c r="B194" s="49"/>
      <c r="C194" s="49"/>
      <c r="D194" s="41" t="s">
        <v>193</v>
      </c>
      <c r="E194" s="20" t="s">
        <v>249</v>
      </c>
      <c r="F194" s="22" t="s">
        <v>20</v>
      </c>
      <c r="G194" s="23">
        <v>22834</v>
      </c>
      <c r="H194" s="24">
        <v>1200</v>
      </c>
      <c r="I194" s="24">
        <v>202112</v>
      </c>
      <c r="J194" s="2"/>
    </row>
    <row r="195" s="3" customFormat="1" ht="15" customHeight="1" spans="1:10">
      <c r="A195" s="16">
        <v>193</v>
      </c>
      <c r="B195" s="49"/>
      <c r="C195" s="49"/>
      <c r="D195" s="41" t="s">
        <v>193</v>
      </c>
      <c r="E195" s="20" t="s">
        <v>250</v>
      </c>
      <c r="F195" s="22" t="s">
        <v>14</v>
      </c>
      <c r="G195" s="23">
        <v>31039</v>
      </c>
      <c r="H195" s="24">
        <v>1200</v>
      </c>
      <c r="I195" s="24">
        <v>202112</v>
      </c>
      <c r="J195" s="2"/>
    </row>
    <row r="196" s="3" customFormat="1" ht="15" customHeight="1" spans="1:10">
      <c r="A196" s="16">
        <v>194</v>
      </c>
      <c r="B196" s="49"/>
      <c r="C196" s="49"/>
      <c r="D196" s="41" t="s">
        <v>193</v>
      </c>
      <c r="E196" s="20" t="s">
        <v>251</v>
      </c>
      <c r="F196" s="22" t="s">
        <v>14</v>
      </c>
      <c r="G196" s="23">
        <v>26663</v>
      </c>
      <c r="H196" s="24">
        <v>1200</v>
      </c>
      <c r="I196" s="24">
        <v>202112</v>
      </c>
      <c r="J196" s="2"/>
    </row>
    <row r="197" s="3" customFormat="1" ht="15" customHeight="1" spans="1:10">
      <c r="A197" s="16">
        <v>195</v>
      </c>
      <c r="B197" s="50"/>
      <c r="C197" s="50"/>
      <c r="D197" s="41" t="s">
        <v>30</v>
      </c>
      <c r="E197" s="20" t="s">
        <v>252</v>
      </c>
      <c r="F197" s="22" t="s">
        <v>14</v>
      </c>
      <c r="G197" s="23">
        <v>24768</v>
      </c>
      <c r="H197" s="24">
        <v>1200</v>
      </c>
      <c r="I197" s="24">
        <v>202112</v>
      </c>
      <c r="J197" s="2"/>
    </row>
    <row r="198" s="3" customFormat="1" ht="15" customHeight="1" spans="1:10">
      <c r="A198" s="16">
        <v>196</v>
      </c>
      <c r="B198" s="61" t="s">
        <v>253</v>
      </c>
      <c r="C198" s="61">
        <v>7</v>
      </c>
      <c r="D198" s="41" t="s">
        <v>12</v>
      </c>
      <c r="E198" s="20" t="s">
        <v>254</v>
      </c>
      <c r="F198" s="22" t="s">
        <v>20</v>
      </c>
      <c r="G198" s="23">
        <v>31533</v>
      </c>
      <c r="H198" s="24">
        <v>1200</v>
      </c>
      <c r="I198" s="24">
        <v>201909</v>
      </c>
      <c r="J198" s="2"/>
    </row>
    <row r="199" s="3" customFormat="1" ht="15" customHeight="1" spans="1:10">
      <c r="A199" s="16">
        <v>197</v>
      </c>
      <c r="B199" s="49"/>
      <c r="C199" s="49"/>
      <c r="D199" s="41" t="s">
        <v>12</v>
      </c>
      <c r="E199" s="26" t="s">
        <v>154</v>
      </c>
      <c r="F199" s="22" t="s">
        <v>14</v>
      </c>
      <c r="G199" s="23">
        <v>29860</v>
      </c>
      <c r="H199" s="24">
        <v>1200</v>
      </c>
      <c r="I199" s="24">
        <v>202005</v>
      </c>
      <c r="J199" s="2"/>
    </row>
    <row r="200" s="3" customFormat="1" ht="15" customHeight="1" spans="1:10">
      <c r="A200" s="16">
        <v>198</v>
      </c>
      <c r="B200" s="49"/>
      <c r="C200" s="49"/>
      <c r="D200" s="41" t="s">
        <v>12</v>
      </c>
      <c r="E200" s="26" t="s">
        <v>255</v>
      </c>
      <c r="F200" s="22" t="s">
        <v>20</v>
      </c>
      <c r="G200" s="23">
        <v>26410</v>
      </c>
      <c r="H200" s="24">
        <v>1200</v>
      </c>
      <c r="I200" s="24">
        <v>202112</v>
      </c>
      <c r="J200" s="2"/>
    </row>
    <row r="201" s="3" customFormat="1" ht="15" customHeight="1" spans="1:10">
      <c r="A201" s="16">
        <v>199</v>
      </c>
      <c r="B201" s="49"/>
      <c r="C201" s="49"/>
      <c r="D201" s="41" t="s">
        <v>12</v>
      </c>
      <c r="E201" s="26" t="s">
        <v>256</v>
      </c>
      <c r="F201" s="22" t="s">
        <v>20</v>
      </c>
      <c r="G201" s="23">
        <v>31371</v>
      </c>
      <c r="H201" s="24">
        <v>1200</v>
      </c>
      <c r="I201" s="24">
        <v>202112</v>
      </c>
      <c r="J201" s="2"/>
    </row>
    <row r="202" s="3" customFormat="1" ht="15" customHeight="1" spans="1:10">
      <c r="A202" s="16">
        <v>200</v>
      </c>
      <c r="B202" s="49"/>
      <c r="C202" s="49"/>
      <c r="D202" s="41" t="s">
        <v>12</v>
      </c>
      <c r="E202" s="26" t="s">
        <v>257</v>
      </c>
      <c r="F202" s="22" t="s">
        <v>20</v>
      </c>
      <c r="G202" s="23">
        <v>32291</v>
      </c>
      <c r="H202" s="24">
        <v>1200</v>
      </c>
      <c r="I202" s="24">
        <v>202112</v>
      </c>
      <c r="J202" s="2"/>
    </row>
    <row r="203" s="3" customFormat="1" ht="15" customHeight="1" spans="1:10">
      <c r="A203" s="16">
        <v>201</v>
      </c>
      <c r="B203" s="49"/>
      <c r="C203" s="49"/>
      <c r="D203" s="41" t="s">
        <v>12</v>
      </c>
      <c r="E203" s="26" t="s">
        <v>258</v>
      </c>
      <c r="F203" s="22" t="s">
        <v>20</v>
      </c>
      <c r="G203" s="23">
        <v>24993</v>
      </c>
      <c r="H203" s="24">
        <v>1200</v>
      </c>
      <c r="I203" s="24">
        <v>202112</v>
      </c>
      <c r="J203" s="2"/>
    </row>
    <row r="204" s="3" customFormat="1" ht="15" customHeight="1" spans="1:10">
      <c r="A204" s="16">
        <v>202</v>
      </c>
      <c r="B204" s="50"/>
      <c r="C204" s="50"/>
      <c r="D204" s="41" t="s">
        <v>12</v>
      </c>
      <c r="E204" s="26" t="s">
        <v>259</v>
      </c>
      <c r="F204" s="22" t="s">
        <v>20</v>
      </c>
      <c r="G204" s="23">
        <v>27284</v>
      </c>
      <c r="H204" s="24">
        <v>1200</v>
      </c>
      <c r="I204" s="24">
        <v>202112</v>
      </c>
      <c r="J204" s="2"/>
    </row>
    <row r="205" s="3" customFormat="1" ht="15" customHeight="1" spans="1:10">
      <c r="A205" s="16">
        <v>203</v>
      </c>
      <c r="B205" s="41" t="s">
        <v>260</v>
      </c>
      <c r="C205" s="41">
        <v>3</v>
      </c>
      <c r="D205" s="41" t="s">
        <v>190</v>
      </c>
      <c r="E205" s="64" t="s">
        <v>261</v>
      </c>
      <c r="F205" s="22" t="s">
        <v>14</v>
      </c>
      <c r="G205" s="46">
        <v>1970.02</v>
      </c>
      <c r="H205" s="24">
        <v>1200</v>
      </c>
      <c r="I205" s="24">
        <v>202005</v>
      </c>
      <c r="J205" s="2"/>
    </row>
    <row r="206" s="3" customFormat="1" ht="15" customHeight="1" spans="1:10">
      <c r="A206" s="16">
        <v>204</v>
      </c>
      <c r="B206" s="41"/>
      <c r="C206" s="41"/>
      <c r="D206" s="41" t="s">
        <v>190</v>
      </c>
      <c r="E206" s="64" t="s">
        <v>262</v>
      </c>
      <c r="F206" s="22" t="s">
        <v>14</v>
      </c>
      <c r="G206" s="46">
        <v>1974.02</v>
      </c>
      <c r="H206" s="24">
        <v>1200</v>
      </c>
      <c r="I206" s="24">
        <v>202005</v>
      </c>
      <c r="J206" s="2"/>
    </row>
    <row r="207" s="3" customFormat="1" ht="15" customHeight="1" spans="1:10">
      <c r="A207" s="16">
        <v>205</v>
      </c>
      <c r="B207" s="41" t="s">
        <v>260</v>
      </c>
      <c r="C207" s="53"/>
      <c r="D207" s="41" t="s">
        <v>190</v>
      </c>
      <c r="E207" s="20" t="s">
        <v>263</v>
      </c>
      <c r="F207" s="22" t="s">
        <v>14</v>
      </c>
      <c r="G207" s="23">
        <v>23102</v>
      </c>
      <c r="H207" s="24">
        <v>1200</v>
      </c>
      <c r="I207" s="24">
        <v>201909</v>
      </c>
      <c r="J207" s="2"/>
    </row>
    <row r="208" s="3" customFormat="1" ht="15" customHeight="1" spans="1:10">
      <c r="A208" s="16">
        <v>206</v>
      </c>
      <c r="B208" s="53" t="s">
        <v>264</v>
      </c>
      <c r="C208" s="41">
        <v>1</v>
      </c>
      <c r="D208" s="41" t="s">
        <v>12</v>
      </c>
      <c r="E208" s="26" t="s">
        <v>265</v>
      </c>
      <c r="F208" s="22" t="s">
        <v>14</v>
      </c>
      <c r="G208" s="23">
        <v>27089</v>
      </c>
      <c r="H208" s="24">
        <v>1200</v>
      </c>
      <c r="I208" s="24">
        <v>202005</v>
      </c>
      <c r="J208" s="2"/>
    </row>
    <row r="209" s="3" customFormat="1" ht="15" customHeight="1" spans="1:10">
      <c r="A209" s="16">
        <v>207</v>
      </c>
      <c r="B209" s="61" t="s">
        <v>266</v>
      </c>
      <c r="C209" s="61">
        <v>5</v>
      </c>
      <c r="D209" s="41" t="s">
        <v>12</v>
      </c>
      <c r="E209" s="20" t="s">
        <v>154</v>
      </c>
      <c r="F209" s="22" t="s">
        <v>20</v>
      </c>
      <c r="G209" s="23">
        <v>31929</v>
      </c>
      <c r="H209" s="24">
        <v>1200</v>
      </c>
      <c r="I209" s="24">
        <v>201909</v>
      </c>
      <c r="J209" s="2"/>
    </row>
    <row r="210" s="3" customFormat="1" ht="15" customHeight="1" spans="1:10">
      <c r="A210" s="16">
        <v>208</v>
      </c>
      <c r="B210" s="49"/>
      <c r="C210" s="49"/>
      <c r="D210" s="41" t="s">
        <v>12</v>
      </c>
      <c r="E210" s="20" t="s">
        <v>267</v>
      </c>
      <c r="F210" s="22" t="s">
        <v>20</v>
      </c>
      <c r="G210" s="23">
        <v>23306</v>
      </c>
      <c r="H210" s="24">
        <v>1200</v>
      </c>
      <c r="I210" s="24">
        <v>202112</v>
      </c>
      <c r="J210" s="2"/>
    </row>
    <row r="211" s="3" customFormat="1" ht="15" customHeight="1" spans="1:10">
      <c r="A211" s="16">
        <v>209</v>
      </c>
      <c r="B211" s="49"/>
      <c r="C211" s="49"/>
      <c r="D211" s="41" t="s">
        <v>12</v>
      </c>
      <c r="E211" s="20" t="s">
        <v>268</v>
      </c>
      <c r="F211" s="22" t="s">
        <v>20</v>
      </c>
      <c r="G211" s="23">
        <v>24092</v>
      </c>
      <c r="H211" s="24">
        <v>1200</v>
      </c>
      <c r="I211" s="24">
        <v>202112</v>
      </c>
      <c r="J211" s="2"/>
    </row>
    <row r="212" s="3" customFormat="1" ht="15" customHeight="1" spans="1:10">
      <c r="A212" s="16">
        <v>210</v>
      </c>
      <c r="B212" s="49"/>
      <c r="C212" s="49"/>
      <c r="D212" s="41" t="s">
        <v>12</v>
      </c>
      <c r="E212" s="20" t="s">
        <v>269</v>
      </c>
      <c r="F212" s="22" t="s">
        <v>20</v>
      </c>
      <c r="G212" s="23">
        <v>24009</v>
      </c>
      <c r="H212" s="24">
        <v>1200</v>
      </c>
      <c r="I212" s="24">
        <v>202112</v>
      </c>
      <c r="J212" s="2"/>
    </row>
    <row r="213" s="3" customFormat="1" ht="15" customHeight="1" spans="1:10">
      <c r="A213" s="16">
        <v>211</v>
      </c>
      <c r="B213" s="50"/>
      <c r="C213" s="50"/>
      <c r="D213" s="41" t="s">
        <v>12</v>
      </c>
      <c r="E213" s="20" t="s">
        <v>270</v>
      </c>
      <c r="F213" s="22" t="s">
        <v>20</v>
      </c>
      <c r="G213" s="23">
        <v>25977</v>
      </c>
      <c r="H213" s="24">
        <v>1200</v>
      </c>
      <c r="I213" s="24">
        <v>202112</v>
      </c>
      <c r="J213" s="2"/>
    </row>
    <row r="214" s="3" customFormat="1" ht="15" customHeight="1" spans="1:10">
      <c r="A214" s="16">
        <v>212</v>
      </c>
      <c r="B214" s="61" t="s">
        <v>271</v>
      </c>
      <c r="C214" s="61">
        <v>9</v>
      </c>
      <c r="D214" s="41" t="s">
        <v>190</v>
      </c>
      <c r="E214" s="20" t="s">
        <v>272</v>
      </c>
      <c r="F214" s="22" t="s">
        <v>14</v>
      </c>
      <c r="G214" s="23">
        <v>25812</v>
      </c>
      <c r="H214" s="24">
        <v>1200</v>
      </c>
      <c r="I214" s="24">
        <v>201909</v>
      </c>
      <c r="J214" s="2"/>
    </row>
    <row r="215" s="3" customFormat="1" ht="15" customHeight="1" spans="1:10">
      <c r="A215" s="16">
        <v>213</v>
      </c>
      <c r="B215" s="49"/>
      <c r="C215" s="49"/>
      <c r="D215" s="41" t="s">
        <v>190</v>
      </c>
      <c r="E215" s="26" t="s">
        <v>273</v>
      </c>
      <c r="F215" s="22" t="s">
        <v>14</v>
      </c>
      <c r="G215" s="23">
        <v>26085</v>
      </c>
      <c r="H215" s="24">
        <v>1200</v>
      </c>
      <c r="I215" s="24">
        <v>202005</v>
      </c>
      <c r="J215" s="2"/>
    </row>
    <row r="216" s="3" customFormat="1" ht="15" customHeight="1" spans="1:10">
      <c r="A216" s="16">
        <v>214</v>
      </c>
      <c r="B216" s="49"/>
      <c r="C216" s="49"/>
      <c r="D216" s="41" t="s">
        <v>12</v>
      </c>
      <c r="E216" s="26" t="s">
        <v>274</v>
      </c>
      <c r="F216" s="22" t="s">
        <v>14</v>
      </c>
      <c r="G216" s="23">
        <v>26436</v>
      </c>
      <c r="H216" s="24">
        <v>1200</v>
      </c>
      <c r="I216" s="24">
        <v>202112</v>
      </c>
      <c r="J216" s="2"/>
    </row>
    <row r="217" s="3" customFormat="1" ht="15" customHeight="1" spans="1:10">
      <c r="A217" s="16">
        <v>215</v>
      </c>
      <c r="B217" s="49"/>
      <c r="C217" s="49"/>
      <c r="D217" s="41" t="s">
        <v>12</v>
      </c>
      <c r="E217" s="26" t="s">
        <v>275</v>
      </c>
      <c r="F217" s="22" t="s">
        <v>14</v>
      </c>
      <c r="G217" s="23">
        <v>28798</v>
      </c>
      <c r="H217" s="24">
        <v>1200</v>
      </c>
      <c r="I217" s="24">
        <v>202112</v>
      </c>
      <c r="J217" s="2"/>
    </row>
    <row r="218" s="3" customFormat="1" ht="15" customHeight="1" spans="1:10">
      <c r="A218" s="16">
        <v>216</v>
      </c>
      <c r="B218" s="49"/>
      <c r="C218" s="49"/>
      <c r="D218" s="41" t="s">
        <v>12</v>
      </c>
      <c r="E218" s="26" t="s">
        <v>276</v>
      </c>
      <c r="F218" s="22" t="s">
        <v>20</v>
      </c>
      <c r="G218" s="23">
        <v>26698</v>
      </c>
      <c r="H218" s="24">
        <v>1200</v>
      </c>
      <c r="I218" s="24">
        <v>202112</v>
      </c>
      <c r="J218" s="2"/>
    </row>
    <row r="219" s="3" customFormat="1" ht="15" customHeight="1" spans="1:10">
      <c r="A219" s="16">
        <v>217</v>
      </c>
      <c r="B219" s="49"/>
      <c r="C219" s="49"/>
      <c r="D219" s="41" t="s">
        <v>12</v>
      </c>
      <c r="E219" s="26" t="s">
        <v>277</v>
      </c>
      <c r="F219" s="22" t="s">
        <v>20</v>
      </c>
      <c r="G219" s="23">
        <v>26574</v>
      </c>
      <c r="H219" s="24">
        <v>1200</v>
      </c>
      <c r="I219" s="24">
        <v>202112</v>
      </c>
      <c r="J219" s="2"/>
    </row>
    <row r="220" s="3" customFormat="1" ht="15" customHeight="1" spans="1:10">
      <c r="A220" s="16">
        <v>218</v>
      </c>
      <c r="B220" s="49"/>
      <c r="C220" s="49"/>
      <c r="D220" s="41" t="s">
        <v>12</v>
      </c>
      <c r="E220" s="26" t="s">
        <v>278</v>
      </c>
      <c r="F220" s="22" t="s">
        <v>20</v>
      </c>
      <c r="G220" s="23">
        <v>30918</v>
      </c>
      <c r="H220" s="24">
        <v>1200</v>
      </c>
      <c r="I220" s="24">
        <v>202112</v>
      </c>
      <c r="J220" s="2"/>
    </row>
    <row r="221" s="3" customFormat="1" ht="15" customHeight="1" spans="1:10">
      <c r="A221" s="16">
        <v>219</v>
      </c>
      <c r="B221" s="49"/>
      <c r="C221" s="49"/>
      <c r="D221" s="41" t="s">
        <v>12</v>
      </c>
      <c r="E221" s="26" t="s">
        <v>279</v>
      </c>
      <c r="F221" s="22" t="s">
        <v>14</v>
      </c>
      <c r="G221" s="23">
        <v>30891</v>
      </c>
      <c r="H221" s="24">
        <v>1200</v>
      </c>
      <c r="I221" s="24">
        <v>202112</v>
      </c>
      <c r="J221" s="2"/>
    </row>
    <row r="222" s="3" customFormat="1" ht="15" customHeight="1" spans="1:10">
      <c r="A222" s="16">
        <v>220</v>
      </c>
      <c r="B222" s="50"/>
      <c r="C222" s="50"/>
      <c r="D222" s="41" t="s">
        <v>12</v>
      </c>
      <c r="E222" s="26" t="s">
        <v>280</v>
      </c>
      <c r="F222" s="22" t="s">
        <v>20</v>
      </c>
      <c r="G222" s="23">
        <v>30828</v>
      </c>
      <c r="H222" s="24">
        <v>1200</v>
      </c>
      <c r="I222" s="24">
        <v>202112</v>
      </c>
      <c r="J222" s="2"/>
    </row>
    <row r="223" s="3" customFormat="1" ht="15" customHeight="1" spans="1:10">
      <c r="A223" s="16">
        <v>221</v>
      </c>
      <c r="B223" s="61" t="s">
        <v>281</v>
      </c>
      <c r="C223" s="61">
        <v>11</v>
      </c>
      <c r="D223" s="41" t="s">
        <v>12</v>
      </c>
      <c r="E223" s="20" t="s">
        <v>282</v>
      </c>
      <c r="F223" s="22" t="s">
        <v>14</v>
      </c>
      <c r="G223" s="23">
        <v>34029</v>
      </c>
      <c r="H223" s="24">
        <v>1200</v>
      </c>
      <c r="I223" s="24">
        <v>201909</v>
      </c>
      <c r="J223" s="2"/>
    </row>
    <row r="224" s="3" customFormat="1" ht="15" customHeight="1" spans="1:10">
      <c r="A224" s="16">
        <v>222</v>
      </c>
      <c r="B224" s="49"/>
      <c r="C224" s="49"/>
      <c r="D224" s="20" t="s">
        <v>12</v>
      </c>
      <c r="E224" s="20" t="s">
        <v>283</v>
      </c>
      <c r="F224" s="20" t="s">
        <v>14</v>
      </c>
      <c r="G224" s="23">
        <v>25204</v>
      </c>
      <c r="H224" s="24">
        <v>1200</v>
      </c>
      <c r="I224" s="24">
        <v>201910</v>
      </c>
      <c r="J224" s="2"/>
    </row>
    <row r="225" s="3" customFormat="1" ht="15" customHeight="1" spans="1:10">
      <c r="A225" s="16">
        <v>223</v>
      </c>
      <c r="B225" s="49"/>
      <c r="C225" s="49"/>
      <c r="D225" s="20" t="s">
        <v>12</v>
      </c>
      <c r="E225" s="26" t="s">
        <v>284</v>
      </c>
      <c r="F225" s="20" t="s">
        <v>14</v>
      </c>
      <c r="G225" s="23">
        <v>32752</v>
      </c>
      <c r="H225" s="24">
        <v>1200</v>
      </c>
      <c r="I225" s="24">
        <v>202005</v>
      </c>
      <c r="J225" s="2"/>
    </row>
    <row r="226" s="3" customFormat="1" ht="15" customHeight="1" spans="1:10">
      <c r="A226" s="16">
        <v>224</v>
      </c>
      <c r="B226" s="49"/>
      <c r="C226" s="49"/>
      <c r="D226" s="20" t="s">
        <v>12</v>
      </c>
      <c r="E226" s="26" t="s">
        <v>285</v>
      </c>
      <c r="F226" s="20" t="s">
        <v>14</v>
      </c>
      <c r="G226" s="23">
        <v>30804</v>
      </c>
      <c r="H226" s="24">
        <v>1200</v>
      </c>
      <c r="I226" s="24">
        <v>202112</v>
      </c>
      <c r="J226" s="2"/>
    </row>
    <row r="227" s="3" customFormat="1" ht="15" customHeight="1" spans="1:10">
      <c r="A227" s="16">
        <v>225</v>
      </c>
      <c r="B227" s="49"/>
      <c r="C227" s="49"/>
      <c r="D227" s="20" t="s">
        <v>12</v>
      </c>
      <c r="E227" s="26" t="s">
        <v>286</v>
      </c>
      <c r="F227" s="20" t="s">
        <v>20</v>
      </c>
      <c r="G227" s="23">
        <v>29484</v>
      </c>
      <c r="H227" s="24">
        <v>1200</v>
      </c>
      <c r="I227" s="24">
        <v>202112</v>
      </c>
      <c r="J227" s="2"/>
    </row>
    <row r="228" s="3" customFormat="1" ht="15" customHeight="1" spans="1:10">
      <c r="A228" s="16">
        <v>226</v>
      </c>
      <c r="B228" s="49"/>
      <c r="C228" s="49"/>
      <c r="D228" s="20" t="s">
        <v>12</v>
      </c>
      <c r="E228" s="26" t="s">
        <v>287</v>
      </c>
      <c r="F228" s="20" t="s">
        <v>14</v>
      </c>
      <c r="G228" s="23">
        <v>23340</v>
      </c>
      <c r="H228" s="24">
        <v>1200</v>
      </c>
      <c r="I228" s="24">
        <v>202112</v>
      </c>
      <c r="J228" s="2"/>
    </row>
    <row r="229" s="3" customFormat="1" ht="15" customHeight="1" spans="1:10">
      <c r="A229" s="16">
        <v>227</v>
      </c>
      <c r="B229" s="49"/>
      <c r="C229" s="49"/>
      <c r="D229" s="20" t="s">
        <v>12</v>
      </c>
      <c r="E229" s="26" t="s">
        <v>288</v>
      </c>
      <c r="F229" s="20" t="s">
        <v>20</v>
      </c>
      <c r="G229" s="23">
        <v>29359</v>
      </c>
      <c r="H229" s="24">
        <v>1200</v>
      </c>
      <c r="I229" s="24">
        <v>202112</v>
      </c>
      <c r="J229" s="2"/>
    </row>
    <row r="230" s="3" customFormat="1" ht="15" customHeight="1" spans="1:10">
      <c r="A230" s="16">
        <v>228</v>
      </c>
      <c r="B230" s="49"/>
      <c r="C230" s="49"/>
      <c r="D230" s="20" t="s">
        <v>12</v>
      </c>
      <c r="E230" s="26" t="s">
        <v>289</v>
      </c>
      <c r="F230" s="20" t="s">
        <v>14</v>
      </c>
      <c r="G230" s="23">
        <v>28841</v>
      </c>
      <c r="H230" s="24">
        <v>1200</v>
      </c>
      <c r="I230" s="24">
        <v>202112</v>
      </c>
      <c r="J230" s="2"/>
    </row>
    <row r="231" s="3" customFormat="1" ht="15" customHeight="1" spans="1:10">
      <c r="A231" s="16">
        <v>229</v>
      </c>
      <c r="B231" s="49"/>
      <c r="C231" s="49"/>
      <c r="D231" s="20" t="s">
        <v>12</v>
      </c>
      <c r="E231" s="26" t="s">
        <v>290</v>
      </c>
      <c r="F231" s="20" t="s">
        <v>20</v>
      </c>
      <c r="G231" s="23">
        <v>29782</v>
      </c>
      <c r="H231" s="24">
        <v>1200</v>
      </c>
      <c r="I231" s="24">
        <v>202112</v>
      </c>
      <c r="J231" s="2"/>
    </row>
    <row r="232" s="3" customFormat="1" ht="15" customHeight="1" spans="1:10">
      <c r="A232" s="16">
        <v>230</v>
      </c>
      <c r="B232" s="49"/>
      <c r="C232" s="49"/>
      <c r="D232" s="20" t="s">
        <v>12</v>
      </c>
      <c r="E232" s="26" t="s">
        <v>291</v>
      </c>
      <c r="F232" s="20" t="s">
        <v>14</v>
      </c>
      <c r="G232" s="23">
        <v>27027</v>
      </c>
      <c r="H232" s="24">
        <v>1200</v>
      </c>
      <c r="I232" s="24">
        <v>202112</v>
      </c>
      <c r="J232" s="2"/>
    </row>
    <row r="233" s="3" customFormat="1" ht="15" customHeight="1" spans="1:10">
      <c r="A233" s="16">
        <v>231</v>
      </c>
      <c r="B233" s="50"/>
      <c r="C233" s="50"/>
      <c r="D233" s="20" t="s">
        <v>52</v>
      </c>
      <c r="E233" s="26" t="s">
        <v>292</v>
      </c>
      <c r="F233" s="20" t="s">
        <v>14</v>
      </c>
      <c r="G233" s="23">
        <v>31373</v>
      </c>
      <c r="H233" s="24">
        <v>1200</v>
      </c>
      <c r="I233" s="24">
        <v>202112</v>
      </c>
      <c r="J233" s="2"/>
    </row>
    <row r="234" s="3" customFormat="1" ht="15" customHeight="1" spans="1:10">
      <c r="A234" s="16">
        <v>232</v>
      </c>
      <c r="B234" s="41" t="s">
        <v>293</v>
      </c>
      <c r="C234" s="41">
        <v>1</v>
      </c>
      <c r="D234" s="41" t="s">
        <v>12</v>
      </c>
      <c r="E234" s="20" t="s">
        <v>294</v>
      </c>
      <c r="F234" s="22" t="s">
        <v>20</v>
      </c>
      <c r="G234" s="23">
        <v>31107</v>
      </c>
      <c r="H234" s="24">
        <v>1200</v>
      </c>
      <c r="I234" s="24">
        <v>201909</v>
      </c>
      <c r="J234" s="2"/>
    </row>
    <row r="235" s="3" customFormat="1" ht="15" customHeight="1" spans="1:10">
      <c r="A235" s="16">
        <v>233</v>
      </c>
      <c r="B235" s="61" t="s">
        <v>295</v>
      </c>
      <c r="C235" s="61">
        <v>7</v>
      </c>
      <c r="D235" s="41" t="s">
        <v>12</v>
      </c>
      <c r="E235" s="20" t="s">
        <v>296</v>
      </c>
      <c r="F235" s="22" t="s">
        <v>20</v>
      </c>
      <c r="G235" s="23">
        <v>26330</v>
      </c>
      <c r="H235" s="24">
        <v>1200</v>
      </c>
      <c r="I235" s="24">
        <v>201909</v>
      </c>
      <c r="J235" s="2"/>
    </row>
    <row r="236" s="3" customFormat="1" ht="15" customHeight="1" spans="1:10">
      <c r="A236" s="16">
        <v>234</v>
      </c>
      <c r="B236" s="61" t="s">
        <v>295</v>
      </c>
      <c r="C236" s="49"/>
      <c r="D236" s="41" t="s">
        <v>12</v>
      </c>
      <c r="E236" s="20" t="s">
        <v>297</v>
      </c>
      <c r="F236" s="22" t="s">
        <v>14</v>
      </c>
      <c r="G236" s="23">
        <v>31934</v>
      </c>
      <c r="H236" s="24">
        <v>1200</v>
      </c>
      <c r="I236" s="24">
        <v>202112</v>
      </c>
      <c r="J236" s="2"/>
    </row>
    <row r="237" s="3" customFormat="1" ht="15" customHeight="1" spans="1:10">
      <c r="A237" s="16">
        <v>235</v>
      </c>
      <c r="B237" s="49"/>
      <c r="C237" s="49"/>
      <c r="D237" s="41" t="s">
        <v>12</v>
      </c>
      <c r="E237" s="20" t="s">
        <v>298</v>
      </c>
      <c r="F237" s="22" t="s">
        <v>20</v>
      </c>
      <c r="G237" s="23">
        <v>26664</v>
      </c>
      <c r="H237" s="24">
        <v>1200</v>
      </c>
      <c r="I237" s="24">
        <v>202112</v>
      </c>
      <c r="J237" s="2"/>
    </row>
    <row r="238" s="3" customFormat="1" ht="15" customHeight="1" spans="1:10">
      <c r="A238" s="16">
        <v>236</v>
      </c>
      <c r="B238" s="49"/>
      <c r="C238" s="49"/>
      <c r="D238" s="41" t="s">
        <v>12</v>
      </c>
      <c r="E238" s="20" t="s">
        <v>299</v>
      </c>
      <c r="F238" s="22" t="s">
        <v>20</v>
      </c>
      <c r="G238" s="23">
        <v>25810</v>
      </c>
      <c r="H238" s="24">
        <v>1200</v>
      </c>
      <c r="I238" s="24">
        <v>202112</v>
      </c>
      <c r="J238" s="2"/>
    </row>
    <row r="239" s="3" customFormat="1" ht="15" customHeight="1" spans="1:10">
      <c r="A239" s="16">
        <v>237</v>
      </c>
      <c r="B239" s="49"/>
      <c r="C239" s="49"/>
      <c r="D239" s="41" t="s">
        <v>12</v>
      </c>
      <c r="E239" s="20" t="s">
        <v>300</v>
      </c>
      <c r="F239" s="22" t="s">
        <v>14</v>
      </c>
      <c r="G239" s="23">
        <v>29601</v>
      </c>
      <c r="H239" s="24">
        <v>1200</v>
      </c>
      <c r="I239" s="24">
        <v>202112</v>
      </c>
      <c r="J239" s="2"/>
    </row>
    <row r="240" s="3" customFormat="1" ht="15" customHeight="1" spans="1:10">
      <c r="A240" s="16">
        <v>238</v>
      </c>
      <c r="B240" s="49"/>
      <c r="C240" s="49"/>
      <c r="D240" s="41" t="s">
        <v>12</v>
      </c>
      <c r="E240" s="20" t="s">
        <v>301</v>
      </c>
      <c r="F240" s="22" t="s">
        <v>20</v>
      </c>
      <c r="G240" s="23">
        <v>30385</v>
      </c>
      <c r="H240" s="24">
        <v>1200</v>
      </c>
      <c r="I240" s="24">
        <v>202112</v>
      </c>
      <c r="J240" s="2"/>
    </row>
    <row r="241" s="3" customFormat="1" ht="15" customHeight="1" spans="1:10">
      <c r="A241" s="16">
        <v>239</v>
      </c>
      <c r="B241" s="50"/>
      <c r="C241" s="50"/>
      <c r="D241" s="41" t="s">
        <v>12</v>
      </c>
      <c r="E241" s="20" t="s">
        <v>302</v>
      </c>
      <c r="F241" s="22" t="s">
        <v>14</v>
      </c>
      <c r="G241" s="23">
        <v>29075</v>
      </c>
      <c r="H241" s="24">
        <v>1200</v>
      </c>
      <c r="I241" s="24">
        <v>202112</v>
      </c>
      <c r="J241" s="2"/>
    </row>
    <row r="242" s="3" customFormat="1" ht="15" customHeight="1" spans="1:10">
      <c r="A242" s="16">
        <v>240</v>
      </c>
      <c r="B242" s="61" t="s">
        <v>303</v>
      </c>
      <c r="C242" s="61">
        <v>2</v>
      </c>
      <c r="D242" s="41" t="s">
        <v>190</v>
      </c>
      <c r="E242" s="20" t="s">
        <v>304</v>
      </c>
      <c r="F242" s="22" t="s">
        <v>14</v>
      </c>
      <c r="G242" s="23">
        <v>25538</v>
      </c>
      <c r="H242" s="24">
        <v>1200</v>
      </c>
      <c r="I242" s="24">
        <v>201909</v>
      </c>
      <c r="J242" s="2"/>
    </row>
    <row r="243" s="3" customFormat="1" ht="15" customHeight="1" spans="1:10">
      <c r="A243" s="16">
        <v>241</v>
      </c>
      <c r="B243" s="50"/>
      <c r="C243" s="50"/>
      <c r="D243" s="41" t="s">
        <v>12</v>
      </c>
      <c r="E243" s="20" t="s">
        <v>305</v>
      </c>
      <c r="F243" s="22" t="s">
        <v>20</v>
      </c>
      <c r="G243" s="23">
        <v>25586</v>
      </c>
      <c r="H243" s="24">
        <v>1200</v>
      </c>
      <c r="I243" s="24">
        <v>202112</v>
      </c>
      <c r="J243" s="2"/>
    </row>
    <row r="244" s="3" customFormat="1" ht="15" customHeight="1" spans="1:10">
      <c r="A244" s="16">
        <v>242</v>
      </c>
      <c r="B244" s="61" t="s">
        <v>306</v>
      </c>
      <c r="C244" s="61">
        <v>3</v>
      </c>
      <c r="D244" s="41" t="s">
        <v>12</v>
      </c>
      <c r="E244" s="20" t="s">
        <v>307</v>
      </c>
      <c r="F244" s="22" t="s">
        <v>14</v>
      </c>
      <c r="G244" s="23">
        <v>22951</v>
      </c>
      <c r="H244" s="24">
        <v>1200</v>
      </c>
      <c r="I244" s="24">
        <v>201909</v>
      </c>
      <c r="J244" s="2"/>
    </row>
    <row r="245" s="3" customFormat="1" ht="15" customHeight="1" spans="1:10">
      <c r="A245" s="16">
        <v>243</v>
      </c>
      <c r="B245" s="49"/>
      <c r="C245" s="49"/>
      <c r="D245" s="41" t="s">
        <v>12</v>
      </c>
      <c r="E245" s="26" t="s">
        <v>308</v>
      </c>
      <c r="F245" s="22" t="s">
        <v>14</v>
      </c>
      <c r="G245" s="23">
        <v>31017</v>
      </c>
      <c r="H245" s="24">
        <v>1200</v>
      </c>
      <c r="I245" s="24">
        <v>202005</v>
      </c>
      <c r="J245" s="2"/>
    </row>
    <row r="246" s="3" customFormat="1" ht="15" customHeight="1" spans="1:10">
      <c r="A246" s="16">
        <v>244</v>
      </c>
      <c r="B246" s="50"/>
      <c r="C246" s="50"/>
      <c r="D246" s="41" t="s">
        <v>12</v>
      </c>
      <c r="E246" s="26" t="s">
        <v>309</v>
      </c>
      <c r="F246" s="22" t="s">
        <v>14</v>
      </c>
      <c r="G246" s="23">
        <v>23293</v>
      </c>
      <c r="H246" s="24">
        <v>1200</v>
      </c>
      <c r="I246" s="24">
        <v>202112</v>
      </c>
      <c r="J246" s="2"/>
    </row>
    <row r="247" s="3" customFormat="1" ht="15" customHeight="1" spans="1:10">
      <c r="A247" s="16">
        <v>245</v>
      </c>
      <c r="B247" s="61" t="s">
        <v>310</v>
      </c>
      <c r="C247" s="61">
        <v>4</v>
      </c>
      <c r="D247" s="41" t="s">
        <v>12</v>
      </c>
      <c r="E247" s="20" t="s">
        <v>311</v>
      </c>
      <c r="F247" s="22" t="s">
        <v>14</v>
      </c>
      <c r="G247" s="23">
        <v>24198</v>
      </c>
      <c r="H247" s="24">
        <v>1200</v>
      </c>
      <c r="I247" s="24">
        <v>201909</v>
      </c>
      <c r="J247" s="2"/>
    </row>
    <row r="248" s="3" customFormat="1" ht="15" customHeight="1" spans="1:10">
      <c r="A248" s="16">
        <v>246</v>
      </c>
      <c r="B248" s="49"/>
      <c r="C248" s="49"/>
      <c r="D248" s="41" t="s">
        <v>12</v>
      </c>
      <c r="E248" s="26" t="s">
        <v>312</v>
      </c>
      <c r="F248" s="22" t="s">
        <v>14</v>
      </c>
      <c r="G248" s="23">
        <v>26177</v>
      </c>
      <c r="H248" s="24">
        <v>1200</v>
      </c>
      <c r="I248" s="24">
        <v>202005</v>
      </c>
      <c r="J248" s="2"/>
    </row>
    <row r="249" s="3" customFormat="1" ht="15" customHeight="1" spans="1:10">
      <c r="A249" s="16">
        <v>247</v>
      </c>
      <c r="B249" s="49"/>
      <c r="C249" s="49"/>
      <c r="D249" s="41" t="s">
        <v>12</v>
      </c>
      <c r="E249" s="26" t="s">
        <v>313</v>
      </c>
      <c r="F249" s="22" t="s">
        <v>14</v>
      </c>
      <c r="G249" s="23">
        <v>29735</v>
      </c>
      <c r="H249" s="24">
        <v>1200</v>
      </c>
      <c r="I249" s="24">
        <v>202112</v>
      </c>
      <c r="J249" s="2"/>
    </row>
    <row r="250" s="3" customFormat="1" ht="15" customHeight="1" spans="1:10">
      <c r="A250" s="16">
        <v>248</v>
      </c>
      <c r="B250" s="50"/>
      <c r="C250" s="50"/>
      <c r="D250" s="41" t="s">
        <v>12</v>
      </c>
      <c r="E250" s="26" t="s">
        <v>314</v>
      </c>
      <c r="F250" s="22" t="s">
        <v>20</v>
      </c>
      <c r="G250" s="23">
        <v>29290</v>
      </c>
      <c r="H250" s="24">
        <v>1200</v>
      </c>
      <c r="I250" s="24">
        <v>202112</v>
      </c>
      <c r="J250" s="2"/>
    </row>
    <row r="251" s="3" customFormat="1" ht="15" customHeight="1" spans="1:10">
      <c r="A251" s="16">
        <v>249</v>
      </c>
      <c r="B251" s="61" t="s">
        <v>315</v>
      </c>
      <c r="C251" s="61">
        <v>10</v>
      </c>
      <c r="D251" s="41" t="s">
        <v>12</v>
      </c>
      <c r="E251" s="20" t="s">
        <v>288</v>
      </c>
      <c r="F251" s="22" t="s">
        <v>14</v>
      </c>
      <c r="G251" s="23">
        <v>25477</v>
      </c>
      <c r="H251" s="24">
        <v>1200</v>
      </c>
      <c r="I251" s="24">
        <v>201909</v>
      </c>
      <c r="J251" s="2"/>
    </row>
    <row r="252" s="3" customFormat="1" ht="15" customHeight="1" spans="1:10">
      <c r="A252" s="16">
        <v>250</v>
      </c>
      <c r="B252" s="49"/>
      <c r="C252" s="49"/>
      <c r="D252" s="41" t="s">
        <v>12</v>
      </c>
      <c r="E252" s="20" t="s">
        <v>316</v>
      </c>
      <c r="F252" s="22" t="s">
        <v>20</v>
      </c>
      <c r="G252" s="23">
        <v>25721</v>
      </c>
      <c r="H252" s="24">
        <v>1200</v>
      </c>
      <c r="I252" s="24">
        <v>202112</v>
      </c>
      <c r="J252" s="2"/>
    </row>
    <row r="253" s="3" customFormat="1" ht="15" customHeight="1" spans="1:10">
      <c r="A253" s="16">
        <v>251</v>
      </c>
      <c r="B253" s="49"/>
      <c r="C253" s="49"/>
      <c r="D253" s="41" t="s">
        <v>12</v>
      </c>
      <c r="E253" s="20" t="s">
        <v>317</v>
      </c>
      <c r="F253" s="22" t="s">
        <v>20</v>
      </c>
      <c r="G253" s="23">
        <v>27371</v>
      </c>
      <c r="H253" s="24">
        <v>1200</v>
      </c>
      <c r="I253" s="24">
        <v>202112</v>
      </c>
      <c r="J253" s="2"/>
    </row>
    <row r="254" s="3" customFormat="1" ht="15" customHeight="1" spans="1:10">
      <c r="A254" s="16">
        <v>252</v>
      </c>
      <c r="B254" s="49"/>
      <c r="C254" s="49"/>
      <c r="D254" s="41" t="s">
        <v>30</v>
      </c>
      <c r="E254" s="20" t="s">
        <v>318</v>
      </c>
      <c r="F254" s="22" t="s">
        <v>14</v>
      </c>
      <c r="G254" s="23">
        <v>24363</v>
      </c>
      <c r="H254" s="24">
        <v>1200</v>
      </c>
      <c r="I254" s="24">
        <v>202112</v>
      </c>
      <c r="J254" s="2"/>
    </row>
    <row r="255" s="3" customFormat="1" ht="15" customHeight="1" spans="1:10">
      <c r="A255" s="16">
        <v>253</v>
      </c>
      <c r="B255" s="49"/>
      <c r="C255" s="49"/>
      <c r="D255" s="41" t="s">
        <v>12</v>
      </c>
      <c r="E255" s="20" t="s">
        <v>319</v>
      </c>
      <c r="F255" s="22" t="s">
        <v>20</v>
      </c>
      <c r="G255" s="23">
        <v>24026</v>
      </c>
      <c r="H255" s="24">
        <v>1200</v>
      </c>
      <c r="I255" s="24">
        <v>202112</v>
      </c>
      <c r="J255" s="2"/>
    </row>
    <row r="256" s="3" customFormat="1" ht="15" customHeight="1" spans="1:10">
      <c r="A256" s="16">
        <v>254</v>
      </c>
      <c r="B256" s="49"/>
      <c r="C256" s="49"/>
      <c r="D256" s="41" t="s">
        <v>12</v>
      </c>
      <c r="E256" s="20" t="s">
        <v>320</v>
      </c>
      <c r="F256" s="22" t="s">
        <v>20</v>
      </c>
      <c r="G256" s="23">
        <v>24582</v>
      </c>
      <c r="H256" s="24">
        <v>1200</v>
      </c>
      <c r="I256" s="24">
        <v>202112</v>
      </c>
      <c r="J256" s="2"/>
    </row>
    <row r="257" s="3" customFormat="1" ht="15" customHeight="1" spans="1:10">
      <c r="A257" s="16">
        <v>255</v>
      </c>
      <c r="B257" s="49"/>
      <c r="C257" s="49"/>
      <c r="D257" s="41" t="s">
        <v>12</v>
      </c>
      <c r="E257" s="20" t="s">
        <v>321</v>
      </c>
      <c r="F257" s="22" t="s">
        <v>20</v>
      </c>
      <c r="G257" s="23">
        <v>23482</v>
      </c>
      <c r="H257" s="24">
        <v>1200</v>
      </c>
      <c r="I257" s="24">
        <v>202112</v>
      </c>
      <c r="J257" s="2"/>
    </row>
    <row r="258" s="3" customFormat="1" ht="15" customHeight="1" spans="1:10">
      <c r="A258" s="16">
        <v>256</v>
      </c>
      <c r="B258" s="49"/>
      <c r="C258" s="49"/>
      <c r="D258" s="41" t="s">
        <v>30</v>
      </c>
      <c r="E258" s="20" t="s">
        <v>322</v>
      </c>
      <c r="F258" s="22" t="s">
        <v>14</v>
      </c>
      <c r="G258" s="23">
        <v>23097</v>
      </c>
      <c r="H258" s="24">
        <v>1200</v>
      </c>
      <c r="I258" s="24">
        <v>202112</v>
      </c>
      <c r="J258" s="2"/>
    </row>
    <row r="259" s="3" customFormat="1" ht="15" customHeight="1" spans="1:10">
      <c r="A259" s="16">
        <v>257</v>
      </c>
      <c r="B259" s="49"/>
      <c r="C259" s="49"/>
      <c r="D259" s="41" t="s">
        <v>12</v>
      </c>
      <c r="E259" s="20" t="s">
        <v>323</v>
      </c>
      <c r="F259" s="22" t="s">
        <v>20</v>
      </c>
      <c r="G259" s="23">
        <v>24497</v>
      </c>
      <c r="H259" s="24">
        <v>1200</v>
      </c>
      <c r="I259" s="24">
        <v>202112</v>
      </c>
      <c r="J259" s="2"/>
    </row>
    <row r="260" s="3" customFormat="1" ht="15" customHeight="1" spans="1:10">
      <c r="A260" s="16">
        <v>258</v>
      </c>
      <c r="B260" s="50"/>
      <c r="C260" s="50"/>
      <c r="D260" s="41" t="s">
        <v>12</v>
      </c>
      <c r="E260" s="20" t="s">
        <v>324</v>
      </c>
      <c r="F260" s="22" t="s">
        <v>20</v>
      </c>
      <c r="G260" s="23">
        <v>25164</v>
      </c>
      <c r="H260" s="24">
        <v>1200</v>
      </c>
      <c r="I260" s="24">
        <v>202112</v>
      </c>
      <c r="J260" s="2"/>
    </row>
    <row r="261" s="3" customFormat="1" ht="15" customHeight="1" spans="1:10">
      <c r="A261" s="16">
        <v>259</v>
      </c>
      <c r="B261" s="41" t="s">
        <v>325</v>
      </c>
      <c r="C261" s="41">
        <v>1</v>
      </c>
      <c r="D261" s="41" t="s">
        <v>12</v>
      </c>
      <c r="E261" s="20" t="s">
        <v>326</v>
      </c>
      <c r="F261" s="22" t="s">
        <v>20</v>
      </c>
      <c r="G261" s="23">
        <v>27975</v>
      </c>
      <c r="H261" s="24">
        <v>1200</v>
      </c>
      <c r="I261" s="24">
        <v>202112</v>
      </c>
      <c r="J261" s="2"/>
    </row>
    <row r="262" s="1" customFormat="1" ht="15" customHeight="1" spans="1:10">
      <c r="A262" s="16">
        <v>260</v>
      </c>
      <c r="B262" s="17" t="s">
        <v>327</v>
      </c>
      <c r="C262" s="13">
        <f>C263+C274+C281+C287+C289+C291+C293+C294+C297+C300+C301+C302+C304+C318+C320+C321+C266+C283</f>
        <v>72</v>
      </c>
      <c r="D262" s="18"/>
      <c r="E262" s="15"/>
      <c r="F262" s="15"/>
      <c r="G262" s="15"/>
      <c r="H262" s="15">
        <f>SUM(H263:H334)</f>
        <v>85600</v>
      </c>
      <c r="I262" s="15"/>
      <c r="J262" s="2"/>
    </row>
    <row r="263" s="3" customFormat="1" ht="15" customHeight="1" spans="1:10">
      <c r="A263" s="16">
        <v>261</v>
      </c>
      <c r="B263" s="61" t="s">
        <v>328</v>
      </c>
      <c r="C263" s="61">
        <v>11</v>
      </c>
      <c r="D263" s="41" t="s">
        <v>12</v>
      </c>
      <c r="E263" s="20" t="s">
        <v>329</v>
      </c>
      <c r="F263" s="20" t="s">
        <v>20</v>
      </c>
      <c r="G263" s="23">
        <v>25600</v>
      </c>
      <c r="H263" s="24">
        <v>1200</v>
      </c>
      <c r="I263" s="24">
        <v>201909</v>
      </c>
      <c r="J263" s="2"/>
    </row>
    <row r="264" s="3" customFormat="1" ht="15" customHeight="1" spans="1:10">
      <c r="A264" s="16">
        <v>262</v>
      </c>
      <c r="B264" s="49"/>
      <c r="C264" s="49"/>
      <c r="D264" s="41" t="s">
        <v>12</v>
      </c>
      <c r="E264" s="30" t="s">
        <v>330</v>
      </c>
      <c r="F264" s="20" t="s">
        <v>20</v>
      </c>
      <c r="G264" s="23">
        <v>25628</v>
      </c>
      <c r="H264" s="24">
        <v>1200</v>
      </c>
      <c r="I264" s="24">
        <v>202005</v>
      </c>
      <c r="J264" s="2"/>
    </row>
    <row r="265" s="3" customFormat="1" ht="15" customHeight="1" spans="1:10">
      <c r="A265" s="16">
        <v>263</v>
      </c>
      <c r="B265" s="49"/>
      <c r="C265" s="49"/>
      <c r="D265" s="41" t="s">
        <v>12</v>
      </c>
      <c r="E265" s="30" t="s">
        <v>331</v>
      </c>
      <c r="F265" s="20" t="s">
        <v>20</v>
      </c>
      <c r="G265" s="23">
        <v>24908</v>
      </c>
      <c r="H265" s="24">
        <v>1200</v>
      </c>
      <c r="I265" s="24">
        <v>202112</v>
      </c>
      <c r="J265" s="2"/>
    </row>
    <row r="266" s="3" customFormat="1" ht="15" customHeight="1" spans="1:10">
      <c r="A266" s="16">
        <v>264</v>
      </c>
      <c r="B266" s="49"/>
      <c r="C266" s="49"/>
      <c r="D266" s="41" t="s">
        <v>12</v>
      </c>
      <c r="E266" s="30" t="s">
        <v>332</v>
      </c>
      <c r="F266" s="20" t="s">
        <v>20</v>
      </c>
      <c r="G266" s="23">
        <v>25048</v>
      </c>
      <c r="H266" s="24">
        <v>1200</v>
      </c>
      <c r="I266" s="24">
        <v>202112</v>
      </c>
      <c r="J266" s="2"/>
    </row>
    <row r="267" s="3" customFormat="1" ht="15" customHeight="1" spans="1:10">
      <c r="A267" s="16">
        <v>265</v>
      </c>
      <c r="B267" s="49"/>
      <c r="C267" s="49"/>
      <c r="D267" s="41" t="s">
        <v>12</v>
      </c>
      <c r="E267" s="30" t="s">
        <v>333</v>
      </c>
      <c r="F267" s="20" t="s">
        <v>20</v>
      </c>
      <c r="G267" s="23">
        <v>26838</v>
      </c>
      <c r="H267" s="24">
        <v>1200</v>
      </c>
      <c r="I267" s="24">
        <v>202112</v>
      </c>
      <c r="J267" s="2"/>
    </row>
    <row r="268" s="3" customFormat="1" ht="15" customHeight="1" spans="1:10">
      <c r="A268" s="16">
        <v>266</v>
      </c>
      <c r="B268" s="49"/>
      <c r="C268" s="49"/>
      <c r="D268" s="41" t="s">
        <v>12</v>
      </c>
      <c r="E268" s="30" t="s">
        <v>334</v>
      </c>
      <c r="F268" s="20" t="s">
        <v>20</v>
      </c>
      <c r="G268" s="23">
        <v>26533</v>
      </c>
      <c r="H268" s="24">
        <v>1200</v>
      </c>
      <c r="I268" s="24">
        <v>202112</v>
      </c>
      <c r="J268" s="2"/>
    </row>
    <row r="269" s="3" customFormat="1" ht="15" customHeight="1" spans="1:10">
      <c r="A269" s="16">
        <v>267</v>
      </c>
      <c r="B269" s="49"/>
      <c r="C269" s="49"/>
      <c r="D269" s="41" t="s">
        <v>12</v>
      </c>
      <c r="E269" s="30" t="s">
        <v>335</v>
      </c>
      <c r="F269" s="20" t="s">
        <v>20</v>
      </c>
      <c r="G269" s="23">
        <v>30348</v>
      </c>
      <c r="H269" s="24">
        <v>1200</v>
      </c>
      <c r="I269" s="24">
        <v>202112</v>
      </c>
      <c r="J269" s="2"/>
    </row>
    <row r="270" s="3" customFormat="1" ht="15" customHeight="1" spans="1:10">
      <c r="A270" s="16">
        <v>268</v>
      </c>
      <c r="B270" s="49"/>
      <c r="C270" s="49"/>
      <c r="D270" s="41" t="s">
        <v>12</v>
      </c>
      <c r="E270" s="30" t="s">
        <v>336</v>
      </c>
      <c r="F270" s="20" t="s">
        <v>20</v>
      </c>
      <c r="G270" s="23">
        <v>25350</v>
      </c>
      <c r="H270" s="24">
        <v>1200</v>
      </c>
      <c r="I270" s="24">
        <v>202112</v>
      </c>
      <c r="J270" s="2"/>
    </row>
    <row r="271" s="3" customFormat="1" ht="15" customHeight="1" spans="1:10">
      <c r="A271" s="16">
        <v>269</v>
      </c>
      <c r="B271" s="49"/>
      <c r="C271" s="49"/>
      <c r="D271" s="41" t="s">
        <v>12</v>
      </c>
      <c r="E271" s="30" t="s">
        <v>337</v>
      </c>
      <c r="F271" s="20" t="s">
        <v>20</v>
      </c>
      <c r="G271" s="23">
        <v>25338</v>
      </c>
      <c r="H271" s="24">
        <v>1200</v>
      </c>
      <c r="I271" s="24">
        <v>202112</v>
      </c>
      <c r="J271" s="2"/>
    </row>
    <row r="272" s="3" customFormat="1" ht="15" customHeight="1" spans="1:10">
      <c r="A272" s="16">
        <v>270</v>
      </c>
      <c r="B272" s="49"/>
      <c r="C272" s="49"/>
      <c r="D272" s="41" t="s">
        <v>12</v>
      </c>
      <c r="E272" s="30" t="s">
        <v>338</v>
      </c>
      <c r="F272" s="20" t="s">
        <v>20</v>
      </c>
      <c r="G272" s="23">
        <v>31811</v>
      </c>
      <c r="H272" s="24">
        <v>1200</v>
      </c>
      <c r="I272" s="24">
        <v>202112</v>
      </c>
      <c r="J272" s="2"/>
    </row>
    <row r="273" s="3" customFormat="1" ht="15" customHeight="1" spans="1:10">
      <c r="A273" s="16">
        <v>271</v>
      </c>
      <c r="B273" s="50"/>
      <c r="C273" s="50"/>
      <c r="D273" s="41" t="s">
        <v>12</v>
      </c>
      <c r="E273" s="30" t="s">
        <v>339</v>
      </c>
      <c r="F273" s="20" t="s">
        <v>14</v>
      </c>
      <c r="G273" s="23">
        <v>22933</v>
      </c>
      <c r="H273" s="24">
        <v>1200</v>
      </c>
      <c r="I273" s="24">
        <v>202112</v>
      </c>
      <c r="J273" s="2"/>
    </row>
    <row r="274" s="3" customFormat="1" ht="15" customHeight="1" spans="1:10">
      <c r="A274" s="16">
        <v>272</v>
      </c>
      <c r="B274" s="61" t="s">
        <v>340</v>
      </c>
      <c r="C274" s="61">
        <v>7</v>
      </c>
      <c r="D274" s="41" t="s">
        <v>12</v>
      </c>
      <c r="E274" s="20" t="s">
        <v>341</v>
      </c>
      <c r="F274" s="20" t="s">
        <v>14</v>
      </c>
      <c r="G274" s="23">
        <v>26451</v>
      </c>
      <c r="H274" s="24">
        <v>1200</v>
      </c>
      <c r="I274" s="24">
        <v>201909</v>
      </c>
      <c r="J274" s="2"/>
    </row>
    <row r="275" s="3" customFormat="1" ht="15" customHeight="1" spans="1:10">
      <c r="A275" s="16">
        <v>273</v>
      </c>
      <c r="B275" s="49"/>
      <c r="C275" s="49"/>
      <c r="D275" s="41" t="s">
        <v>12</v>
      </c>
      <c r="E275" s="30" t="s">
        <v>342</v>
      </c>
      <c r="F275" s="20" t="s">
        <v>14</v>
      </c>
      <c r="G275" s="23">
        <v>22951</v>
      </c>
      <c r="H275" s="24">
        <v>1200</v>
      </c>
      <c r="I275" s="24">
        <v>202005</v>
      </c>
      <c r="J275" s="2"/>
    </row>
    <row r="276" s="3" customFormat="1" ht="15" customHeight="1" spans="1:10">
      <c r="A276" s="16">
        <v>274</v>
      </c>
      <c r="B276" s="49"/>
      <c r="C276" s="49"/>
      <c r="D276" s="41" t="s">
        <v>12</v>
      </c>
      <c r="E276" s="30" t="s">
        <v>343</v>
      </c>
      <c r="F276" s="20" t="s">
        <v>14</v>
      </c>
      <c r="G276" s="23">
        <v>31408</v>
      </c>
      <c r="H276" s="24">
        <v>1200</v>
      </c>
      <c r="I276" s="24">
        <v>202112</v>
      </c>
      <c r="J276" s="2"/>
    </row>
    <row r="277" s="3" customFormat="1" ht="15" customHeight="1" spans="1:10">
      <c r="A277" s="16">
        <v>275</v>
      </c>
      <c r="B277" s="49"/>
      <c r="C277" s="49"/>
      <c r="D277" s="41" t="s">
        <v>12</v>
      </c>
      <c r="E277" s="30" t="s">
        <v>344</v>
      </c>
      <c r="F277" s="20" t="s">
        <v>14</v>
      </c>
      <c r="G277" s="23">
        <v>29139</v>
      </c>
      <c r="H277" s="24">
        <v>1200</v>
      </c>
      <c r="I277" s="24">
        <v>202112</v>
      </c>
      <c r="J277" s="2"/>
    </row>
    <row r="278" s="3" customFormat="1" ht="15" customHeight="1" spans="1:10">
      <c r="A278" s="16">
        <v>276</v>
      </c>
      <c r="B278" s="49"/>
      <c r="C278" s="49"/>
      <c r="D278" s="41" t="s">
        <v>12</v>
      </c>
      <c r="E278" s="30" t="s">
        <v>345</v>
      </c>
      <c r="F278" s="20" t="s">
        <v>14</v>
      </c>
      <c r="G278" s="23">
        <v>26112</v>
      </c>
      <c r="H278" s="24">
        <v>1200</v>
      </c>
      <c r="I278" s="24">
        <v>202112</v>
      </c>
      <c r="J278" s="2"/>
    </row>
    <row r="279" s="3" customFormat="1" ht="15" customHeight="1" spans="1:10">
      <c r="A279" s="16">
        <v>277</v>
      </c>
      <c r="B279" s="49"/>
      <c r="C279" s="49"/>
      <c r="D279" s="41" t="s">
        <v>12</v>
      </c>
      <c r="E279" s="30" t="s">
        <v>346</v>
      </c>
      <c r="F279" s="20" t="s">
        <v>14</v>
      </c>
      <c r="G279" s="23">
        <v>22971</v>
      </c>
      <c r="H279" s="24">
        <v>1200</v>
      </c>
      <c r="I279" s="24">
        <v>202112</v>
      </c>
      <c r="J279" s="2"/>
    </row>
    <row r="280" s="3" customFormat="1" ht="15" customHeight="1" spans="1:10">
      <c r="A280" s="16">
        <v>278</v>
      </c>
      <c r="B280" s="50"/>
      <c r="C280" s="50"/>
      <c r="D280" s="41" t="s">
        <v>12</v>
      </c>
      <c r="E280" s="30" t="s">
        <v>347</v>
      </c>
      <c r="F280" s="20" t="s">
        <v>20</v>
      </c>
      <c r="G280" s="23">
        <v>25131</v>
      </c>
      <c r="H280" s="24">
        <v>1200</v>
      </c>
      <c r="I280" s="24">
        <v>202112</v>
      </c>
      <c r="J280" s="2"/>
    </row>
    <row r="281" s="3" customFormat="1" ht="15" customHeight="1" spans="1:10">
      <c r="A281" s="16">
        <v>279</v>
      </c>
      <c r="B281" s="61" t="s">
        <v>348</v>
      </c>
      <c r="C281" s="61">
        <v>2</v>
      </c>
      <c r="D281" s="41" t="s">
        <v>12</v>
      </c>
      <c r="E281" s="20" t="s">
        <v>349</v>
      </c>
      <c r="F281" s="20" t="s">
        <v>20</v>
      </c>
      <c r="G281" s="23">
        <v>26573</v>
      </c>
      <c r="H281" s="24">
        <v>1200</v>
      </c>
      <c r="I281" s="24">
        <v>201909</v>
      </c>
      <c r="J281" s="2"/>
    </row>
    <row r="282" s="6" customFormat="1" ht="15" customHeight="1" spans="1:10">
      <c r="A282" s="16">
        <v>280</v>
      </c>
      <c r="B282" s="50"/>
      <c r="C282" s="50"/>
      <c r="D282" s="41" t="s">
        <v>12</v>
      </c>
      <c r="E282" s="20" t="s">
        <v>350</v>
      </c>
      <c r="F282" s="20" t="s">
        <v>14</v>
      </c>
      <c r="G282" s="46">
        <v>1969.09</v>
      </c>
      <c r="H282" s="24">
        <v>1200</v>
      </c>
      <c r="I282" s="24">
        <v>202102</v>
      </c>
      <c r="J282" s="2"/>
    </row>
    <row r="283" s="2" customFormat="1" ht="15" customHeight="1" spans="1:9">
      <c r="A283" s="16">
        <v>281</v>
      </c>
      <c r="B283" s="61" t="s">
        <v>351</v>
      </c>
      <c r="C283" s="49">
        <v>4</v>
      </c>
      <c r="D283" s="41" t="s">
        <v>12</v>
      </c>
      <c r="E283" s="20" t="s">
        <v>208</v>
      </c>
      <c r="F283" s="20" t="s">
        <v>14</v>
      </c>
      <c r="G283" s="23">
        <v>30280</v>
      </c>
      <c r="H283" s="24">
        <v>1200</v>
      </c>
      <c r="I283" s="24">
        <v>202112</v>
      </c>
    </row>
    <row r="284" s="2" customFormat="1" ht="15" customHeight="1" spans="1:9">
      <c r="A284" s="16">
        <v>282</v>
      </c>
      <c r="B284" s="49"/>
      <c r="C284" s="49"/>
      <c r="D284" s="41" t="s">
        <v>12</v>
      </c>
      <c r="E284" s="20" t="s">
        <v>352</v>
      </c>
      <c r="F284" s="20" t="s">
        <v>14</v>
      </c>
      <c r="G284" s="23">
        <v>26858</v>
      </c>
      <c r="H284" s="24">
        <v>1200</v>
      </c>
      <c r="I284" s="24">
        <v>202112</v>
      </c>
    </row>
    <row r="285" s="2" customFormat="1" ht="15" customHeight="1" spans="1:9">
      <c r="A285" s="16">
        <v>283</v>
      </c>
      <c r="B285" s="49"/>
      <c r="C285" s="49"/>
      <c r="D285" s="41" t="s">
        <v>12</v>
      </c>
      <c r="E285" s="20" t="s">
        <v>332</v>
      </c>
      <c r="F285" s="20" t="s">
        <v>20</v>
      </c>
      <c r="G285" s="23">
        <v>23238</v>
      </c>
      <c r="H285" s="24">
        <v>1200</v>
      </c>
      <c r="I285" s="24">
        <v>202112</v>
      </c>
    </row>
    <row r="286" s="2" customFormat="1" ht="15" customHeight="1" spans="1:9">
      <c r="A286" s="16">
        <v>284</v>
      </c>
      <c r="B286" s="50"/>
      <c r="C286" s="50"/>
      <c r="D286" s="41" t="s">
        <v>12</v>
      </c>
      <c r="E286" s="20" t="s">
        <v>353</v>
      </c>
      <c r="F286" s="20" t="s">
        <v>14</v>
      </c>
      <c r="G286" s="23">
        <v>27794</v>
      </c>
      <c r="H286" s="24">
        <v>1200</v>
      </c>
      <c r="I286" s="24">
        <v>202112</v>
      </c>
    </row>
    <row r="287" s="3" customFormat="1" ht="15" customHeight="1" spans="1:10">
      <c r="A287" s="16">
        <v>285</v>
      </c>
      <c r="B287" s="41" t="s">
        <v>354</v>
      </c>
      <c r="C287" s="41">
        <v>2</v>
      </c>
      <c r="D287" s="41" t="s">
        <v>12</v>
      </c>
      <c r="E287" s="20" t="s">
        <v>355</v>
      </c>
      <c r="F287" s="20" t="s">
        <v>20</v>
      </c>
      <c r="G287" s="23">
        <v>26177</v>
      </c>
      <c r="H287" s="24">
        <v>1200</v>
      </c>
      <c r="I287" s="24">
        <v>201909</v>
      </c>
      <c r="J287" s="2"/>
    </row>
    <row r="288" s="3" customFormat="1" ht="15" customHeight="1" spans="1:10">
      <c r="A288" s="16">
        <v>286</v>
      </c>
      <c r="B288" s="41"/>
      <c r="C288" s="41"/>
      <c r="D288" s="41" t="s">
        <v>12</v>
      </c>
      <c r="E288" s="30" t="s">
        <v>356</v>
      </c>
      <c r="F288" s="20" t="s">
        <v>14</v>
      </c>
      <c r="G288" s="23">
        <v>26330</v>
      </c>
      <c r="H288" s="24">
        <v>1200</v>
      </c>
      <c r="I288" s="24">
        <v>202005</v>
      </c>
      <c r="J288" s="2"/>
    </row>
    <row r="289" s="2" customFormat="1" ht="15" customHeight="1" spans="1:9">
      <c r="A289" s="16">
        <v>287</v>
      </c>
      <c r="B289" s="41" t="s">
        <v>357</v>
      </c>
      <c r="C289" s="41">
        <v>2</v>
      </c>
      <c r="D289" s="41" t="s">
        <v>358</v>
      </c>
      <c r="E289" s="20" t="s">
        <v>359</v>
      </c>
      <c r="F289" s="20" t="s">
        <v>14</v>
      </c>
      <c r="G289" s="23">
        <v>25538</v>
      </c>
      <c r="H289" s="24">
        <v>1200</v>
      </c>
      <c r="I289" s="24">
        <v>201909</v>
      </c>
    </row>
    <row r="290" s="2" customFormat="1" ht="15" customHeight="1" spans="1:9">
      <c r="A290" s="16">
        <v>288</v>
      </c>
      <c r="B290" s="41"/>
      <c r="C290" s="41"/>
      <c r="D290" s="41" t="s">
        <v>358</v>
      </c>
      <c r="E290" s="20" t="s">
        <v>360</v>
      </c>
      <c r="F290" s="20" t="s">
        <v>14</v>
      </c>
      <c r="G290" s="23">
        <v>23285</v>
      </c>
      <c r="H290" s="24">
        <v>1200</v>
      </c>
      <c r="I290" s="24">
        <v>202005</v>
      </c>
    </row>
    <row r="291" s="3" customFormat="1" ht="15" customHeight="1" spans="1:10">
      <c r="A291" s="16">
        <v>289</v>
      </c>
      <c r="B291" s="41" t="s">
        <v>361</v>
      </c>
      <c r="C291" s="41">
        <v>2</v>
      </c>
      <c r="D291" s="41" t="s">
        <v>12</v>
      </c>
      <c r="E291" s="20" t="s">
        <v>362</v>
      </c>
      <c r="F291" s="20" t="s">
        <v>14</v>
      </c>
      <c r="G291" s="23">
        <v>24929</v>
      </c>
      <c r="H291" s="24">
        <v>1200</v>
      </c>
      <c r="I291" s="24">
        <v>201909</v>
      </c>
      <c r="J291" s="2"/>
    </row>
    <row r="292" s="3" customFormat="1" ht="15" customHeight="1" spans="1:10">
      <c r="A292" s="16">
        <v>290</v>
      </c>
      <c r="B292" s="41"/>
      <c r="C292" s="41"/>
      <c r="D292" s="41" t="s">
        <v>12</v>
      </c>
      <c r="E292" s="30" t="s">
        <v>363</v>
      </c>
      <c r="F292" s="20" t="s">
        <v>14</v>
      </c>
      <c r="G292" s="23">
        <v>31107</v>
      </c>
      <c r="H292" s="24">
        <v>1200</v>
      </c>
      <c r="I292" s="24">
        <v>202005</v>
      </c>
      <c r="J292" s="2"/>
    </row>
    <row r="293" s="3" customFormat="1" ht="15" customHeight="1" spans="1:10">
      <c r="A293" s="16">
        <v>291</v>
      </c>
      <c r="B293" s="41" t="s">
        <v>364</v>
      </c>
      <c r="C293" s="41">
        <v>1</v>
      </c>
      <c r="D293" s="41" t="s">
        <v>12</v>
      </c>
      <c r="E293" s="20" t="s">
        <v>365</v>
      </c>
      <c r="F293" s="20" t="s">
        <v>20</v>
      </c>
      <c r="G293" s="23">
        <v>23163</v>
      </c>
      <c r="H293" s="24">
        <v>1200</v>
      </c>
      <c r="I293" s="24">
        <v>201909</v>
      </c>
      <c r="J293" s="2"/>
    </row>
    <row r="294" s="3" customFormat="1" ht="15" customHeight="1" spans="1:10">
      <c r="A294" s="16">
        <v>292</v>
      </c>
      <c r="B294" s="61" t="s">
        <v>366</v>
      </c>
      <c r="C294" s="61">
        <v>3</v>
      </c>
      <c r="D294" s="41" t="s">
        <v>12</v>
      </c>
      <c r="E294" s="20" t="s">
        <v>367</v>
      </c>
      <c r="F294" s="20" t="s">
        <v>20</v>
      </c>
      <c r="G294" s="23">
        <v>25082</v>
      </c>
      <c r="H294" s="24">
        <v>1200</v>
      </c>
      <c r="I294" s="24">
        <v>201909</v>
      </c>
      <c r="J294" s="2"/>
    </row>
    <row r="295" s="3" customFormat="1" ht="15" customHeight="1" spans="1:10">
      <c r="A295" s="16">
        <v>293</v>
      </c>
      <c r="B295" s="49"/>
      <c r="C295" s="49"/>
      <c r="D295" s="41" t="s">
        <v>12</v>
      </c>
      <c r="E295" s="20" t="s">
        <v>368</v>
      </c>
      <c r="F295" s="20" t="s">
        <v>20</v>
      </c>
      <c r="G295" s="23">
        <v>24016</v>
      </c>
      <c r="H295" s="24">
        <v>1200</v>
      </c>
      <c r="I295" s="24">
        <v>202005</v>
      </c>
      <c r="J295" s="2"/>
    </row>
    <row r="296" s="3" customFormat="1" ht="15" customHeight="1" spans="1:10">
      <c r="A296" s="16">
        <v>294</v>
      </c>
      <c r="B296" s="50"/>
      <c r="C296" s="50"/>
      <c r="D296" s="41" t="s">
        <v>193</v>
      </c>
      <c r="E296" s="20" t="s">
        <v>369</v>
      </c>
      <c r="F296" s="20" t="s">
        <v>14</v>
      </c>
      <c r="G296" s="23">
        <v>23673</v>
      </c>
      <c r="H296" s="24">
        <v>1200</v>
      </c>
      <c r="I296" s="24">
        <v>202112</v>
      </c>
      <c r="J296" s="2"/>
    </row>
    <row r="297" s="2" customFormat="1" ht="15" customHeight="1" spans="1:9">
      <c r="A297" s="16">
        <v>295</v>
      </c>
      <c r="B297" s="61" t="s">
        <v>370</v>
      </c>
      <c r="C297" s="61">
        <v>3</v>
      </c>
      <c r="D297" s="41" t="s">
        <v>12</v>
      </c>
      <c r="E297" s="20" t="s">
        <v>371</v>
      </c>
      <c r="F297" s="20" t="s">
        <v>14</v>
      </c>
      <c r="G297" s="23">
        <v>23102</v>
      </c>
      <c r="H297" s="24">
        <v>1200</v>
      </c>
      <c r="I297" s="24">
        <v>201909</v>
      </c>
    </row>
    <row r="298" s="2" customFormat="1" ht="15" customHeight="1" spans="1:9">
      <c r="A298" s="16">
        <v>296</v>
      </c>
      <c r="B298" s="49"/>
      <c r="C298" s="49"/>
      <c r="D298" s="41" t="s">
        <v>12</v>
      </c>
      <c r="E298" s="20" t="s">
        <v>372</v>
      </c>
      <c r="F298" s="20" t="s">
        <v>14</v>
      </c>
      <c r="G298" s="46">
        <v>1964.7</v>
      </c>
      <c r="H298" s="24">
        <v>1200</v>
      </c>
      <c r="I298" s="24">
        <v>202111</v>
      </c>
    </row>
    <row r="299" s="2" customFormat="1" ht="15" customHeight="1" spans="1:9">
      <c r="A299" s="16">
        <v>297</v>
      </c>
      <c r="B299" s="50"/>
      <c r="C299" s="50"/>
      <c r="D299" s="41" t="s">
        <v>12</v>
      </c>
      <c r="E299" s="20" t="s">
        <v>373</v>
      </c>
      <c r="F299" s="20" t="s">
        <v>14</v>
      </c>
      <c r="G299" s="23">
        <v>25031</v>
      </c>
      <c r="H299" s="24">
        <v>1200</v>
      </c>
      <c r="I299" s="24">
        <v>202112</v>
      </c>
    </row>
    <row r="300" s="3" customFormat="1" ht="15" customHeight="1" spans="1:10">
      <c r="A300" s="16">
        <v>298</v>
      </c>
      <c r="B300" s="41" t="s">
        <v>374</v>
      </c>
      <c r="C300" s="41">
        <v>1</v>
      </c>
      <c r="D300" s="41" t="s">
        <v>12</v>
      </c>
      <c r="E300" s="20" t="s">
        <v>375</v>
      </c>
      <c r="F300" s="20" t="s">
        <v>14</v>
      </c>
      <c r="G300" s="23">
        <v>23043</v>
      </c>
      <c r="H300" s="24">
        <v>1200</v>
      </c>
      <c r="I300" s="24">
        <v>201909</v>
      </c>
      <c r="J300" s="2"/>
    </row>
    <row r="301" s="3" customFormat="1" ht="15" customHeight="1" spans="1:10">
      <c r="A301" s="16">
        <v>299</v>
      </c>
      <c r="B301" s="41" t="s">
        <v>376</v>
      </c>
      <c r="C301" s="41">
        <v>1</v>
      </c>
      <c r="D301" s="41" t="s">
        <v>12</v>
      </c>
      <c r="E301" s="20" t="s">
        <v>377</v>
      </c>
      <c r="F301" s="20" t="s">
        <v>14</v>
      </c>
      <c r="G301" s="23">
        <v>26330</v>
      </c>
      <c r="H301" s="24">
        <v>1200</v>
      </c>
      <c r="I301" s="24">
        <v>201909</v>
      </c>
      <c r="J301" s="2"/>
    </row>
    <row r="302" s="3" customFormat="1" ht="15" customHeight="1" spans="1:10">
      <c r="A302" s="16">
        <v>300</v>
      </c>
      <c r="B302" s="41" t="s">
        <v>378</v>
      </c>
      <c r="C302" s="41">
        <v>2</v>
      </c>
      <c r="D302" s="41" t="s">
        <v>12</v>
      </c>
      <c r="E302" s="20" t="s">
        <v>379</v>
      </c>
      <c r="F302" s="20" t="s">
        <v>20</v>
      </c>
      <c r="G302" s="23">
        <v>25781</v>
      </c>
      <c r="H302" s="24">
        <v>1200</v>
      </c>
      <c r="I302" s="24">
        <v>201909</v>
      </c>
      <c r="J302" s="2"/>
    </row>
    <row r="303" s="3" customFormat="1" ht="15" customHeight="1" spans="1:10">
      <c r="A303" s="16">
        <v>301</v>
      </c>
      <c r="B303" s="41"/>
      <c r="C303" s="41"/>
      <c r="D303" s="41" t="s">
        <v>380</v>
      </c>
      <c r="E303" s="30" t="s">
        <v>381</v>
      </c>
      <c r="F303" s="20" t="s">
        <v>14</v>
      </c>
      <c r="G303" s="23">
        <v>23651</v>
      </c>
      <c r="H303" s="24">
        <v>1200</v>
      </c>
      <c r="I303" s="24">
        <v>202005</v>
      </c>
      <c r="J303" s="2"/>
    </row>
    <row r="304" s="3" customFormat="1" ht="15" customHeight="1" spans="1:10">
      <c r="A304" s="16">
        <v>302</v>
      </c>
      <c r="B304" s="61" t="s">
        <v>382</v>
      </c>
      <c r="C304" s="61">
        <v>14</v>
      </c>
      <c r="D304" s="41" t="s">
        <v>12</v>
      </c>
      <c r="E304" s="20" t="s">
        <v>383</v>
      </c>
      <c r="F304" s="20" t="s">
        <v>14</v>
      </c>
      <c r="G304" s="23">
        <v>30651</v>
      </c>
      <c r="H304" s="24">
        <v>1200</v>
      </c>
      <c r="I304" s="24">
        <v>201909</v>
      </c>
      <c r="J304" s="2"/>
    </row>
    <row r="305" s="3" customFormat="1" ht="15" customHeight="1" spans="1:10">
      <c r="A305" s="16">
        <v>303</v>
      </c>
      <c r="B305" s="49"/>
      <c r="C305" s="49"/>
      <c r="D305" s="41" t="s">
        <v>12</v>
      </c>
      <c r="E305" s="20" t="s">
        <v>384</v>
      </c>
      <c r="F305" s="20" t="s">
        <v>14</v>
      </c>
      <c r="G305" s="46">
        <v>1974.3</v>
      </c>
      <c r="H305" s="24">
        <v>1200</v>
      </c>
      <c r="I305" s="24">
        <v>202111</v>
      </c>
      <c r="J305" s="2"/>
    </row>
    <row r="306" s="3" customFormat="1" ht="15" customHeight="1" spans="1:10">
      <c r="A306" s="16">
        <v>304</v>
      </c>
      <c r="B306" s="49"/>
      <c r="C306" s="49"/>
      <c r="D306" s="41" t="s">
        <v>12</v>
      </c>
      <c r="E306" s="20" t="s">
        <v>385</v>
      </c>
      <c r="F306" s="20" t="s">
        <v>20</v>
      </c>
      <c r="G306" s="23">
        <v>23145</v>
      </c>
      <c r="H306" s="24">
        <v>1200</v>
      </c>
      <c r="I306" s="24">
        <v>202112</v>
      </c>
      <c r="J306" s="2"/>
    </row>
    <row r="307" s="3" customFormat="1" ht="15" customHeight="1" spans="1:10">
      <c r="A307" s="16">
        <v>305</v>
      </c>
      <c r="B307" s="49"/>
      <c r="C307" s="49"/>
      <c r="D307" s="41" t="s">
        <v>12</v>
      </c>
      <c r="E307" s="20" t="s">
        <v>386</v>
      </c>
      <c r="F307" s="20" t="s">
        <v>20</v>
      </c>
      <c r="G307" s="23">
        <v>32990</v>
      </c>
      <c r="H307" s="24">
        <v>1200</v>
      </c>
      <c r="I307" s="24">
        <v>202112</v>
      </c>
      <c r="J307" s="2"/>
    </row>
    <row r="308" s="3" customFormat="1" ht="15" customHeight="1" spans="1:10">
      <c r="A308" s="16">
        <v>306</v>
      </c>
      <c r="B308" s="49"/>
      <c r="C308" s="49"/>
      <c r="D308" s="41" t="s">
        <v>12</v>
      </c>
      <c r="E308" s="20" t="s">
        <v>387</v>
      </c>
      <c r="F308" s="20" t="s">
        <v>14</v>
      </c>
      <c r="G308" s="23">
        <v>30642</v>
      </c>
      <c r="H308" s="24">
        <v>1200</v>
      </c>
      <c r="I308" s="24">
        <v>202112</v>
      </c>
      <c r="J308" s="2"/>
    </row>
    <row r="309" s="3" customFormat="1" ht="15" customHeight="1" spans="1:10">
      <c r="A309" s="16">
        <v>307</v>
      </c>
      <c r="B309" s="49"/>
      <c r="C309" s="49"/>
      <c r="D309" s="41" t="s">
        <v>12</v>
      </c>
      <c r="E309" s="20" t="s">
        <v>388</v>
      </c>
      <c r="F309" s="20" t="s">
        <v>14</v>
      </c>
      <c r="G309" s="23">
        <v>31640</v>
      </c>
      <c r="H309" s="24">
        <v>1200</v>
      </c>
      <c r="I309" s="24">
        <v>202112</v>
      </c>
      <c r="J309" s="2"/>
    </row>
    <row r="310" s="3" customFormat="1" ht="15" customHeight="1" spans="1:10">
      <c r="A310" s="16">
        <v>308</v>
      </c>
      <c r="B310" s="49"/>
      <c r="C310" s="49"/>
      <c r="D310" s="41" t="s">
        <v>12</v>
      </c>
      <c r="E310" s="20" t="s">
        <v>389</v>
      </c>
      <c r="F310" s="20" t="s">
        <v>14</v>
      </c>
      <c r="G310" s="23">
        <v>32771</v>
      </c>
      <c r="H310" s="24">
        <v>1200</v>
      </c>
      <c r="I310" s="24">
        <v>202112</v>
      </c>
      <c r="J310" s="2"/>
    </row>
    <row r="311" s="3" customFormat="1" ht="15" customHeight="1" spans="1:10">
      <c r="A311" s="16">
        <v>309</v>
      </c>
      <c r="B311" s="49"/>
      <c r="C311" s="49"/>
      <c r="D311" s="41" t="s">
        <v>12</v>
      </c>
      <c r="E311" s="20" t="s">
        <v>390</v>
      </c>
      <c r="F311" s="20" t="s">
        <v>20</v>
      </c>
      <c r="G311" s="23">
        <v>26964</v>
      </c>
      <c r="H311" s="24">
        <v>1200</v>
      </c>
      <c r="I311" s="24">
        <v>202112</v>
      </c>
      <c r="J311" s="2"/>
    </row>
    <row r="312" s="3" customFormat="1" ht="15" customHeight="1" spans="1:10">
      <c r="A312" s="16">
        <v>310</v>
      </c>
      <c r="B312" s="49"/>
      <c r="C312" s="49"/>
      <c r="D312" s="41" t="s">
        <v>12</v>
      </c>
      <c r="E312" s="20" t="s">
        <v>391</v>
      </c>
      <c r="F312" s="20" t="s">
        <v>20</v>
      </c>
      <c r="G312" s="23">
        <v>31233</v>
      </c>
      <c r="H312" s="24">
        <v>1200</v>
      </c>
      <c r="I312" s="24">
        <v>202112</v>
      </c>
      <c r="J312" s="2"/>
    </row>
    <row r="313" s="3" customFormat="1" ht="15" customHeight="1" spans="1:10">
      <c r="A313" s="16">
        <v>311</v>
      </c>
      <c r="B313" s="49"/>
      <c r="C313" s="49"/>
      <c r="D313" s="41" t="s">
        <v>12</v>
      </c>
      <c r="E313" s="20" t="s">
        <v>392</v>
      </c>
      <c r="F313" s="20" t="s">
        <v>14</v>
      </c>
      <c r="G313" s="23">
        <v>32816</v>
      </c>
      <c r="H313" s="24">
        <v>1200</v>
      </c>
      <c r="I313" s="24">
        <v>202112</v>
      </c>
      <c r="J313" s="2"/>
    </row>
    <row r="314" s="3" customFormat="1" ht="15" customHeight="1" spans="1:10">
      <c r="A314" s="16">
        <v>312</v>
      </c>
      <c r="B314" s="49"/>
      <c r="C314" s="49"/>
      <c r="D314" s="41" t="s">
        <v>12</v>
      </c>
      <c r="E314" s="20" t="s">
        <v>388</v>
      </c>
      <c r="F314" s="20" t="s">
        <v>14</v>
      </c>
      <c r="G314" s="23">
        <v>27791</v>
      </c>
      <c r="H314" s="24">
        <v>1200</v>
      </c>
      <c r="I314" s="24">
        <v>202112</v>
      </c>
      <c r="J314" s="2"/>
    </row>
    <row r="315" s="3" customFormat="1" ht="15" customHeight="1" spans="1:10">
      <c r="A315" s="16">
        <v>313</v>
      </c>
      <c r="B315" s="49"/>
      <c r="C315" s="49"/>
      <c r="D315" s="41" t="s">
        <v>12</v>
      </c>
      <c r="E315" s="20" t="s">
        <v>393</v>
      </c>
      <c r="F315" s="20" t="s">
        <v>14</v>
      </c>
      <c r="G315" s="23">
        <v>30839</v>
      </c>
      <c r="H315" s="24">
        <v>800</v>
      </c>
      <c r="I315" s="24">
        <v>202112</v>
      </c>
      <c r="J315" s="2"/>
    </row>
    <row r="316" s="3" customFormat="1" ht="15" customHeight="1" spans="1:10">
      <c r="A316" s="16">
        <v>314</v>
      </c>
      <c r="B316" s="49"/>
      <c r="C316" s="49"/>
      <c r="D316" s="41" t="s">
        <v>12</v>
      </c>
      <c r="E316" s="20" t="s">
        <v>394</v>
      </c>
      <c r="F316" s="20" t="s">
        <v>20</v>
      </c>
      <c r="G316" s="23">
        <v>28405</v>
      </c>
      <c r="H316" s="24">
        <v>1200</v>
      </c>
      <c r="I316" s="24">
        <v>202112</v>
      </c>
      <c r="J316" s="2"/>
    </row>
    <row r="317" s="3" customFormat="1" ht="15" customHeight="1" spans="1:10">
      <c r="A317" s="16">
        <v>315</v>
      </c>
      <c r="B317" s="50"/>
      <c r="C317" s="50"/>
      <c r="D317" s="41" t="s">
        <v>12</v>
      </c>
      <c r="E317" s="20" t="s">
        <v>395</v>
      </c>
      <c r="F317" s="20" t="s">
        <v>14</v>
      </c>
      <c r="G317" s="23">
        <v>23219</v>
      </c>
      <c r="H317" s="24">
        <v>1200</v>
      </c>
      <c r="I317" s="24">
        <v>202112</v>
      </c>
      <c r="J317" s="2"/>
    </row>
    <row r="318" s="3" customFormat="1" ht="15" customHeight="1" spans="1:10">
      <c r="A318" s="16">
        <v>316</v>
      </c>
      <c r="B318" s="41" t="s">
        <v>396</v>
      </c>
      <c r="C318" s="41">
        <v>2</v>
      </c>
      <c r="D318" s="41" t="s">
        <v>397</v>
      </c>
      <c r="E318" s="20" t="s">
        <v>398</v>
      </c>
      <c r="F318" s="20" t="s">
        <v>14</v>
      </c>
      <c r="G318" s="23">
        <v>28672</v>
      </c>
      <c r="H318" s="24">
        <v>1200</v>
      </c>
      <c r="I318" s="24">
        <v>201909</v>
      </c>
      <c r="J318" s="2"/>
    </row>
    <row r="319" s="3" customFormat="1" ht="15" customHeight="1" spans="1:10">
      <c r="A319" s="16">
        <v>317</v>
      </c>
      <c r="B319" s="41"/>
      <c r="C319" s="41"/>
      <c r="D319" s="41" t="s">
        <v>12</v>
      </c>
      <c r="E319" s="30" t="s">
        <v>399</v>
      </c>
      <c r="F319" s="20" t="s">
        <v>14</v>
      </c>
      <c r="G319" s="23">
        <v>23802</v>
      </c>
      <c r="H319" s="24">
        <v>1200</v>
      </c>
      <c r="I319" s="24">
        <v>202005</v>
      </c>
      <c r="J319" s="2"/>
    </row>
    <row r="320" s="6" customFormat="1" ht="15" customHeight="1" spans="1:10">
      <c r="A320" s="20">
        <v>318</v>
      </c>
      <c r="B320" s="20" t="s">
        <v>400</v>
      </c>
      <c r="C320" s="20">
        <v>1</v>
      </c>
      <c r="D320" s="20" t="s">
        <v>12</v>
      </c>
      <c r="E320" s="20" t="s">
        <v>304</v>
      </c>
      <c r="F320" s="20" t="s">
        <v>14</v>
      </c>
      <c r="G320" s="20">
        <v>22678</v>
      </c>
      <c r="H320" s="20">
        <v>800</v>
      </c>
      <c r="I320" s="20">
        <v>201909</v>
      </c>
      <c r="J320" s="2"/>
    </row>
    <row r="321" s="3" customFormat="1" ht="15" customHeight="1" spans="1:10">
      <c r="A321" s="16">
        <v>319</v>
      </c>
      <c r="B321" s="61" t="s">
        <v>401</v>
      </c>
      <c r="C321" s="61">
        <v>14</v>
      </c>
      <c r="D321" s="41" t="s">
        <v>12</v>
      </c>
      <c r="E321" s="20" t="s">
        <v>402</v>
      </c>
      <c r="F321" s="20" t="s">
        <v>14</v>
      </c>
      <c r="G321" s="23">
        <v>28065</v>
      </c>
      <c r="H321" s="24">
        <v>1200</v>
      </c>
      <c r="I321" s="24">
        <v>201909</v>
      </c>
      <c r="J321" s="2"/>
    </row>
    <row r="322" s="3" customFormat="1" ht="15" customHeight="1" spans="1:10">
      <c r="A322" s="16">
        <v>320</v>
      </c>
      <c r="B322" s="49"/>
      <c r="C322" s="49"/>
      <c r="D322" s="41" t="s">
        <v>12</v>
      </c>
      <c r="E322" s="20" t="s">
        <v>403</v>
      </c>
      <c r="F322" s="20" t="s">
        <v>14</v>
      </c>
      <c r="G322" s="46">
        <v>1979.6</v>
      </c>
      <c r="H322" s="24">
        <v>1200</v>
      </c>
      <c r="I322" s="24">
        <v>202111</v>
      </c>
      <c r="J322" s="2"/>
    </row>
    <row r="323" s="3" customFormat="1" ht="15" customHeight="1" spans="1:10">
      <c r="A323" s="16">
        <v>321</v>
      </c>
      <c r="B323" s="49"/>
      <c r="C323" s="49"/>
      <c r="D323" s="41" t="s">
        <v>12</v>
      </c>
      <c r="E323" s="20" t="s">
        <v>404</v>
      </c>
      <c r="F323" s="20" t="s">
        <v>14</v>
      </c>
      <c r="G323" s="23">
        <v>25153</v>
      </c>
      <c r="H323" s="24">
        <v>1200</v>
      </c>
      <c r="I323" s="24">
        <v>202112</v>
      </c>
      <c r="J323" s="2"/>
    </row>
    <row r="324" s="3" customFormat="1" ht="15" customHeight="1" spans="1:10">
      <c r="A324" s="16">
        <v>322</v>
      </c>
      <c r="B324" s="49"/>
      <c r="C324" s="49"/>
      <c r="D324" s="41" t="s">
        <v>12</v>
      </c>
      <c r="E324" s="20" t="s">
        <v>405</v>
      </c>
      <c r="F324" s="20" t="s">
        <v>14</v>
      </c>
      <c r="G324" s="23">
        <v>24303</v>
      </c>
      <c r="H324" s="24">
        <v>1200</v>
      </c>
      <c r="I324" s="24">
        <v>202112</v>
      </c>
      <c r="J324" s="2"/>
    </row>
    <row r="325" s="3" customFormat="1" ht="15" customHeight="1" spans="1:10">
      <c r="A325" s="16">
        <v>323</v>
      </c>
      <c r="B325" s="49"/>
      <c r="C325" s="49"/>
      <c r="D325" s="41" t="s">
        <v>12</v>
      </c>
      <c r="E325" s="20" t="s">
        <v>406</v>
      </c>
      <c r="F325" s="20" t="s">
        <v>14</v>
      </c>
      <c r="G325" s="23">
        <v>30357</v>
      </c>
      <c r="H325" s="24">
        <v>1200</v>
      </c>
      <c r="I325" s="24">
        <v>202112</v>
      </c>
      <c r="J325" s="2"/>
    </row>
    <row r="326" s="3" customFormat="1" ht="15" customHeight="1" spans="1:10">
      <c r="A326" s="16">
        <v>324</v>
      </c>
      <c r="B326" s="49"/>
      <c r="C326" s="49"/>
      <c r="D326" s="41" t="s">
        <v>12</v>
      </c>
      <c r="E326" s="20" t="s">
        <v>407</v>
      </c>
      <c r="F326" s="20" t="s">
        <v>14</v>
      </c>
      <c r="G326" s="23">
        <v>24347</v>
      </c>
      <c r="H326" s="24">
        <v>1200</v>
      </c>
      <c r="I326" s="24">
        <v>202112</v>
      </c>
      <c r="J326" s="2"/>
    </row>
    <row r="327" s="3" customFormat="1" ht="15" customHeight="1" spans="1:10">
      <c r="A327" s="16">
        <v>325</v>
      </c>
      <c r="B327" s="49"/>
      <c r="C327" s="49"/>
      <c r="D327" s="41" t="s">
        <v>12</v>
      </c>
      <c r="E327" s="20" t="s">
        <v>180</v>
      </c>
      <c r="F327" s="20" t="s">
        <v>14</v>
      </c>
      <c r="G327" s="23">
        <v>23659</v>
      </c>
      <c r="H327" s="24">
        <v>1200</v>
      </c>
      <c r="I327" s="24">
        <v>202112</v>
      </c>
      <c r="J327" s="2"/>
    </row>
    <row r="328" s="3" customFormat="1" ht="15" customHeight="1" spans="1:10">
      <c r="A328" s="16">
        <v>326</v>
      </c>
      <c r="B328" s="49"/>
      <c r="C328" s="49"/>
      <c r="D328" s="41" t="s">
        <v>12</v>
      </c>
      <c r="E328" s="20" t="s">
        <v>387</v>
      </c>
      <c r="F328" s="20" t="s">
        <v>14</v>
      </c>
      <c r="G328" s="23">
        <v>24921</v>
      </c>
      <c r="H328" s="24">
        <v>1200</v>
      </c>
      <c r="I328" s="24">
        <v>202112</v>
      </c>
      <c r="J328" s="2"/>
    </row>
    <row r="329" s="3" customFormat="1" ht="15" customHeight="1" spans="1:10">
      <c r="A329" s="16">
        <v>327</v>
      </c>
      <c r="B329" s="49"/>
      <c r="C329" s="49"/>
      <c r="D329" s="41" t="s">
        <v>12</v>
      </c>
      <c r="E329" s="20" t="s">
        <v>408</v>
      </c>
      <c r="F329" s="20" t="s">
        <v>20</v>
      </c>
      <c r="G329" s="23">
        <v>26026</v>
      </c>
      <c r="H329" s="24">
        <v>1200</v>
      </c>
      <c r="I329" s="24">
        <v>202112</v>
      </c>
      <c r="J329" s="2"/>
    </row>
    <row r="330" s="3" customFormat="1" ht="15" customHeight="1" spans="1:10">
      <c r="A330" s="16">
        <v>328</v>
      </c>
      <c r="B330" s="49"/>
      <c r="C330" s="49"/>
      <c r="D330" s="41" t="s">
        <v>12</v>
      </c>
      <c r="E330" s="20" t="s">
        <v>409</v>
      </c>
      <c r="F330" s="20" t="s">
        <v>14</v>
      </c>
      <c r="G330" s="23">
        <v>26396</v>
      </c>
      <c r="H330" s="24">
        <v>1200</v>
      </c>
      <c r="I330" s="24">
        <v>202112</v>
      </c>
      <c r="J330" s="2"/>
    </row>
    <row r="331" s="3" customFormat="1" ht="15" customHeight="1" spans="1:10">
      <c r="A331" s="16">
        <v>329</v>
      </c>
      <c r="B331" s="49"/>
      <c r="C331" s="49"/>
      <c r="D331" s="41" t="s">
        <v>12</v>
      </c>
      <c r="E331" s="20" t="s">
        <v>410</v>
      </c>
      <c r="F331" s="20" t="s">
        <v>20</v>
      </c>
      <c r="G331" s="23">
        <v>26425</v>
      </c>
      <c r="H331" s="24">
        <v>1200</v>
      </c>
      <c r="I331" s="24">
        <v>202112</v>
      </c>
      <c r="J331" s="2"/>
    </row>
    <row r="332" s="3" customFormat="1" ht="15" customHeight="1" spans="1:10">
      <c r="A332" s="16">
        <v>330</v>
      </c>
      <c r="B332" s="49"/>
      <c r="C332" s="49"/>
      <c r="D332" s="41" t="s">
        <v>12</v>
      </c>
      <c r="E332" s="20" t="s">
        <v>411</v>
      </c>
      <c r="F332" s="20" t="s">
        <v>14</v>
      </c>
      <c r="G332" s="23">
        <v>24153</v>
      </c>
      <c r="H332" s="24">
        <v>1200</v>
      </c>
      <c r="I332" s="24">
        <v>202112</v>
      </c>
      <c r="J332" s="2"/>
    </row>
    <row r="333" s="3" customFormat="1" ht="15" customHeight="1" spans="1:10">
      <c r="A333" s="16">
        <v>331</v>
      </c>
      <c r="B333" s="49"/>
      <c r="C333" s="49"/>
      <c r="D333" s="41" t="s">
        <v>12</v>
      </c>
      <c r="E333" s="20" t="s">
        <v>412</v>
      </c>
      <c r="F333" s="20" t="s">
        <v>20</v>
      </c>
      <c r="G333" s="23">
        <v>25651</v>
      </c>
      <c r="H333" s="24">
        <v>1200</v>
      </c>
      <c r="I333" s="24">
        <v>202112</v>
      </c>
      <c r="J333" s="2"/>
    </row>
    <row r="334" s="3" customFormat="1" ht="15" customHeight="1" spans="1:10">
      <c r="A334" s="16">
        <v>332</v>
      </c>
      <c r="B334" s="50"/>
      <c r="C334" s="50"/>
      <c r="D334" s="41" t="s">
        <v>12</v>
      </c>
      <c r="E334" s="20" t="s">
        <v>413</v>
      </c>
      <c r="F334" s="20" t="s">
        <v>20</v>
      </c>
      <c r="G334" s="23">
        <v>29275</v>
      </c>
      <c r="H334" s="24">
        <v>1200</v>
      </c>
      <c r="I334" s="24">
        <v>202112</v>
      </c>
      <c r="J334" s="2"/>
    </row>
    <row r="335" s="6" customFormat="1" ht="15" customHeight="1" spans="1:10">
      <c r="A335" s="16">
        <v>333</v>
      </c>
      <c r="B335" s="17" t="s">
        <v>414</v>
      </c>
      <c r="C335" s="13">
        <f>SUM(C336:C370)</f>
        <v>35</v>
      </c>
      <c r="D335" s="18"/>
      <c r="E335" s="15"/>
      <c r="F335" s="15"/>
      <c r="G335" s="15"/>
      <c r="H335" s="15">
        <f>SUM(H336:H370)</f>
        <v>42000</v>
      </c>
      <c r="I335" s="24"/>
      <c r="J335" s="2"/>
    </row>
    <row r="336" s="1" customFormat="1" ht="15" customHeight="1" spans="1:10">
      <c r="A336" s="16">
        <v>334</v>
      </c>
      <c r="B336" s="41" t="s">
        <v>415</v>
      </c>
      <c r="C336" s="41">
        <v>1</v>
      </c>
      <c r="D336" s="41" t="s">
        <v>12</v>
      </c>
      <c r="E336" s="20" t="s">
        <v>300</v>
      </c>
      <c r="F336" s="20" t="s">
        <v>14</v>
      </c>
      <c r="G336" s="23">
        <v>28734</v>
      </c>
      <c r="H336" s="24">
        <v>1200</v>
      </c>
      <c r="I336" s="24">
        <v>201909</v>
      </c>
      <c r="J336" s="2"/>
    </row>
    <row r="337" s="3" customFormat="1" ht="15" customHeight="1" spans="1:10">
      <c r="A337" s="16">
        <v>335</v>
      </c>
      <c r="B337" s="41" t="s">
        <v>416</v>
      </c>
      <c r="C337" s="41">
        <v>1</v>
      </c>
      <c r="D337" s="41" t="s">
        <v>12</v>
      </c>
      <c r="E337" s="20" t="s">
        <v>417</v>
      </c>
      <c r="F337" s="20" t="s">
        <v>14</v>
      </c>
      <c r="G337" s="23">
        <v>22798</v>
      </c>
      <c r="H337" s="24">
        <v>1200</v>
      </c>
      <c r="I337" s="24">
        <v>201909</v>
      </c>
      <c r="J337" s="2"/>
    </row>
    <row r="338" s="3" customFormat="1" ht="15" customHeight="1" spans="1:10">
      <c r="A338" s="16">
        <v>336</v>
      </c>
      <c r="B338" s="41" t="s">
        <v>418</v>
      </c>
      <c r="C338" s="41">
        <v>1</v>
      </c>
      <c r="D338" s="41" t="s">
        <v>12</v>
      </c>
      <c r="E338" s="20" t="s">
        <v>419</v>
      </c>
      <c r="F338" s="20" t="s">
        <v>14</v>
      </c>
      <c r="G338" s="23">
        <v>24228</v>
      </c>
      <c r="H338" s="24">
        <v>1200</v>
      </c>
      <c r="I338" s="24">
        <v>201909</v>
      </c>
      <c r="J338" s="2"/>
    </row>
    <row r="339" s="3" customFormat="1" ht="15" customHeight="1" spans="1:10">
      <c r="A339" s="16">
        <v>337</v>
      </c>
      <c r="B339" s="41" t="s">
        <v>420</v>
      </c>
      <c r="C339" s="41">
        <v>1</v>
      </c>
      <c r="D339" s="41" t="s">
        <v>12</v>
      </c>
      <c r="E339" s="20" t="s">
        <v>184</v>
      </c>
      <c r="F339" s="20" t="s">
        <v>14</v>
      </c>
      <c r="G339" s="23">
        <v>32387</v>
      </c>
      <c r="H339" s="24">
        <v>1200</v>
      </c>
      <c r="I339" s="24">
        <v>201909</v>
      </c>
      <c r="J339" s="2"/>
    </row>
    <row r="340" s="2" customFormat="1" ht="15" customHeight="1" spans="1:9">
      <c r="A340" s="16">
        <v>338</v>
      </c>
      <c r="B340" s="41" t="s">
        <v>421</v>
      </c>
      <c r="C340" s="41">
        <v>1</v>
      </c>
      <c r="D340" s="41" t="s">
        <v>12</v>
      </c>
      <c r="E340" s="20" t="s">
        <v>422</v>
      </c>
      <c r="F340" s="20" t="s">
        <v>20</v>
      </c>
      <c r="G340" s="23">
        <v>28703</v>
      </c>
      <c r="H340" s="24">
        <v>1200</v>
      </c>
      <c r="I340" s="24">
        <v>201909</v>
      </c>
    </row>
    <row r="341" s="3" customFormat="1" ht="15" customHeight="1" spans="1:10">
      <c r="A341" s="16">
        <v>339</v>
      </c>
      <c r="B341" s="61" t="s">
        <v>423</v>
      </c>
      <c r="C341" s="61">
        <v>7</v>
      </c>
      <c r="D341" s="41" t="s">
        <v>12</v>
      </c>
      <c r="E341" s="20" t="s">
        <v>424</v>
      </c>
      <c r="F341" s="20" t="s">
        <v>14</v>
      </c>
      <c r="G341" s="23">
        <v>28887</v>
      </c>
      <c r="H341" s="24">
        <v>1200</v>
      </c>
      <c r="I341" s="24">
        <v>201909</v>
      </c>
      <c r="J341" s="2"/>
    </row>
    <row r="342" s="3" customFormat="1" ht="15" customHeight="1" spans="1:10">
      <c r="A342" s="16">
        <v>340</v>
      </c>
      <c r="B342" s="49"/>
      <c r="C342" s="49"/>
      <c r="D342" s="41" t="s">
        <v>12</v>
      </c>
      <c r="E342" s="20" t="s">
        <v>425</v>
      </c>
      <c r="F342" s="20" t="s">
        <v>20</v>
      </c>
      <c r="G342" s="23">
        <v>26105</v>
      </c>
      <c r="H342" s="24">
        <v>1200</v>
      </c>
      <c r="I342" s="24">
        <v>202112</v>
      </c>
      <c r="J342" s="2"/>
    </row>
    <row r="343" s="3" customFormat="1" ht="15" customHeight="1" spans="1:10">
      <c r="A343" s="16">
        <v>341</v>
      </c>
      <c r="B343" s="49"/>
      <c r="C343" s="49"/>
      <c r="D343" s="41" t="s">
        <v>12</v>
      </c>
      <c r="E343" s="20" t="s">
        <v>426</v>
      </c>
      <c r="F343" s="20" t="s">
        <v>14</v>
      </c>
      <c r="G343" s="23">
        <v>24630</v>
      </c>
      <c r="H343" s="24">
        <v>1200</v>
      </c>
      <c r="I343" s="24">
        <v>202112</v>
      </c>
      <c r="J343" s="2"/>
    </row>
    <row r="344" s="3" customFormat="1" ht="15" customHeight="1" spans="1:10">
      <c r="A344" s="16">
        <v>342</v>
      </c>
      <c r="B344" s="49"/>
      <c r="C344" s="49"/>
      <c r="D344" s="41" t="s">
        <v>12</v>
      </c>
      <c r="E344" s="20" t="s">
        <v>427</v>
      </c>
      <c r="F344" s="20" t="s">
        <v>20</v>
      </c>
      <c r="G344" s="23">
        <v>23976</v>
      </c>
      <c r="H344" s="24">
        <v>1200</v>
      </c>
      <c r="I344" s="24">
        <v>202112</v>
      </c>
      <c r="J344" s="2"/>
    </row>
    <row r="345" s="3" customFormat="1" ht="15" customHeight="1" spans="1:10">
      <c r="A345" s="16">
        <v>343</v>
      </c>
      <c r="B345" s="49"/>
      <c r="C345" s="49"/>
      <c r="D345" s="41" t="s">
        <v>12</v>
      </c>
      <c r="E345" s="20" t="s">
        <v>428</v>
      </c>
      <c r="F345" s="20" t="s">
        <v>20</v>
      </c>
      <c r="G345" s="23">
        <v>30086</v>
      </c>
      <c r="H345" s="24">
        <v>1200</v>
      </c>
      <c r="I345" s="24">
        <v>202112</v>
      </c>
      <c r="J345" s="2"/>
    </row>
    <row r="346" s="3" customFormat="1" ht="15" customHeight="1" spans="1:10">
      <c r="A346" s="16">
        <v>344</v>
      </c>
      <c r="B346" s="49"/>
      <c r="C346" s="49"/>
      <c r="D346" s="41" t="s">
        <v>12</v>
      </c>
      <c r="E346" s="20" t="s">
        <v>429</v>
      </c>
      <c r="F346" s="20" t="s">
        <v>20</v>
      </c>
      <c r="G346" s="23">
        <v>24156</v>
      </c>
      <c r="H346" s="24">
        <v>1200</v>
      </c>
      <c r="I346" s="24">
        <v>202112</v>
      </c>
      <c r="J346" s="2"/>
    </row>
    <row r="347" s="3" customFormat="1" ht="15" customHeight="1" spans="1:10">
      <c r="A347" s="16">
        <v>345</v>
      </c>
      <c r="B347" s="50"/>
      <c r="C347" s="50"/>
      <c r="D347" s="41" t="s">
        <v>12</v>
      </c>
      <c r="E347" s="20" t="s">
        <v>430</v>
      </c>
      <c r="F347" s="20" t="s">
        <v>20</v>
      </c>
      <c r="G347" s="23">
        <v>23469</v>
      </c>
      <c r="H347" s="24">
        <v>1200</v>
      </c>
      <c r="I347" s="24">
        <v>202112</v>
      </c>
      <c r="J347" s="2"/>
    </row>
    <row r="348" s="2" customFormat="1" ht="15" customHeight="1" spans="1:9">
      <c r="A348" s="16">
        <v>346</v>
      </c>
      <c r="B348" s="41" t="s">
        <v>431</v>
      </c>
      <c r="C348" s="41">
        <v>1</v>
      </c>
      <c r="D348" s="41" t="s">
        <v>12</v>
      </c>
      <c r="E348" s="20" t="s">
        <v>177</v>
      </c>
      <c r="F348" s="20" t="s">
        <v>14</v>
      </c>
      <c r="G348" s="23">
        <v>31017</v>
      </c>
      <c r="H348" s="24">
        <v>1200</v>
      </c>
      <c r="I348" s="24">
        <v>201909</v>
      </c>
    </row>
    <row r="349" s="2" customFormat="1" ht="15" customHeight="1" spans="1:9">
      <c r="A349" s="16">
        <v>347</v>
      </c>
      <c r="B349" s="53" t="s">
        <v>432</v>
      </c>
      <c r="C349" s="41">
        <v>2</v>
      </c>
      <c r="D349" s="41" t="s">
        <v>12</v>
      </c>
      <c r="E349" s="20" t="s">
        <v>433</v>
      </c>
      <c r="F349" s="20" t="s">
        <v>14</v>
      </c>
      <c r="G349" s="23">
        <v>27607</v>
      </c>
      <c r="H349" s="24">
        <v>1200</v>
      </c>
      <c r="I349" s="24">
        <v>201909</v>
      </c>
    </row>
    <row r="350" s="2" customFormat="1" ht="15" customHeight="1" spans="1:9">
      <c r="A350" s="16">
        <v>348</v>
      </c>
      <c r="B350" s="53" t="s">
        <v>432</v>
      </c>
      <c r="C350" s="53"/>
      <c r="D350" s="41" t="s">
        <v>12</v>
      </c>
      <c r="E350" s="20" t="s">
        <v>434</v>
      </c>
      <c r="F350" s="20" t="s">
        <v>20</v>
      </c>
      <c r="G350" s="23">
        <v>27891</v>
      </c>
      <c r="H350" s="24">
        <v>1200</v>
      </c>
      <c r="I350" s="24">
        <v>202112</v>
      </c>
    </row>
    <row r="351" s="3" customFormat="1" ht="15" customHeight="1" spans="1:10">
      <c r="A351" s="16">
        <v>349</v>
      </c>
      <c r="B351" s="61" t="s">
        <v>435</v>
      </c>
      <c r="C351" s="61">
        <v>17</v>
      </c>
      <c r="D351" s="41" t="s">
        <v>436</v>
      </c>
      <c r="E351" s="20" t="s">
        <v>437</v>
      </c>
      <c r="F351" s="20" t="s">
        <v>14</v>
      </c>
      <c r="G351" s="23" t="s">
        <v>438</v>
      </c>
      <c r="H351" s="24">
        <v>1200</v>
      </c>
      <c r="I351" s="24">
        <v>202108</v>
      </c>
      <c r="J351" s="2"/>
    </row>
    <row r="352" s="3" customFormat="1" ht="15" customHeight="1" spans="1:10">
      <c r="A352" s="16">
        <v>350</v>
      </c>
      <c r="B352" s="49"/>
      <c r="C352" s="49"/>
      <c r="D352" s="41" t="s">
        <v>12</v>
      </c>
      <c r="E352" s="20" t="s">
        <v>439</v>
      </c>
      <c r="F352" s="20" t="s">
        <v>14</v>
      </c>
      <c r="G352" s="23">
        <v>25451</v>
      </c>
      <c r="H352" s="24">
        <v>1200</v>
      </c>
      <c r="I352" s="24">
        <v>202112</v>
      </c>
      <c r="J352" s="2"/>
    </row>
    <row r="353" s="3" customFormat="1" ht="15" customHeight="1" spans="1:10">
      <c r="A353" s="16">
        <v>351</v>
      </c>
      <c r="B353" s="49"/>
      <c r="C353" s="49"/>
      <c r="D353" s="41" t="s">
        <v>12</v>
      </c>
      <c r="E353" s="20" t="s">
        <v>440</v>
      </c>
      <c r="F353" s="20" t="s">
        <v>20</v>
      </c>
      <c r="G353" s="23">
        <v>32154</v>
      </c>
      <c r="H353" s="24">
        <v>1200</v>
      </c>
      <c r="I353" s="24">
        <v>202112</v>
      </c>
      <c r="J353" s="2"/>
    </row>
    <row r="354" s="3" customFormat="1" ht="15" customHeight="1" spans="1:10">
      <c r="A354" s="16">
        <v>352</v>
      </c>
      <c r="B354" s="49"/>
      <c r="C354" s="49"/>
      <c r="D354" s="41" t="s">
        <v>12</v>
      </c>
      <c r="E354" s="20" t="s">
        <v>441</v>
      </c>
      <c r="F354" s="20" t="s">
        <v>20</v>
      </c>
      <c r="G354" s="23">
        <v>23646</v>
      </c>
      <c r="H354" s="24">
        <v>1200</v>
      </c>
      <c r="I354" s="24">
        <v>202112</v>
      </c>
      <c r="J354" s="2"/>
    </row>
    <row r="355" s="3" customFormat="1" ht="15" customHeight="1" spans="1:10">
      <c r="A355" s="16">
        <v>353</v>
      </c>
      <c r="B355" s="49"/>
      <c r="C355" s="49"/>
      <c r="D355" s="41" t="s">
        <v>12</v>
      </c>
      <c r="E355" s="20" t="s">
        <v>442</v>
      </c>
      <c r="F355" s="20" t="s">
        <v>20</v>
      </c>
      <c r="G355" s="23">
        <v>22715</v>
      </c>
      <c r="H355" s="24">
        <v>1200</v>
      </c>
      <c r="I355" s="24">
        <v>202112</v>
      </c>
      <c r="J355" s="2"/>
    </row>
    <row r="356" s="3" customFormat="1" ht="15" customHeight="1" spans="1:10">
      <c r="A356" s="16">
        <v>354</v>
      </c>
      <c r="B356" s="49"/>
      <c r="C356" s="49"/>
      <c r="D356" s="41" t="s">
        <v>12</v>
      </c>
      <c r="E356" s="20" t="s">
        <v>443</v>
      </c>
      <c r="F356" s="20" t="s">
        <v>14</v>
      </c>
      <c r="G356" s="23">
        <v>23553</v>
      </c>
      <c r="H356" s="24">
        <v>1200</v>
      </c>
      <c r="I356" s="24">
        <v>202112</v>
      </c>
      <c r="J356" s="2"/>
    </row>
    <row r="357" s="3" customFormat="1" ht="15" customHeight="1" spans="1:10">
      <c r="A357" s="16">
        <v>355</v>
      </c>
      <c r="B357" s="49"/>
      <c r="C357" s="49"/>
      <c r="D357" s="41" t="s">
        <v>12</v>
      </c>
      <c r="E357" s="20" t="s">
        <v>64</v>
      </c>
      <c r="F357" s="20" t="s">
        <v>14</v>
      </c>
      <c r="G357" s="23">
        <v>22963</v>
      </c>
      <c r="H357" s="24">
        <v>1200</v>
      </c>
      <c r="I357" s="24">
        <v>202112</v>
      </c>
      <c r="J357" s="2"/>
    </row>
    <row r="358" s="3" customFormat="1" ht="15" customHeight="1" spans="1:10">
      <c r="A358" s="16">
        <v>356</v>
      </c>
      <c r="B358" s="49"/>
      <c r="C358" s="49"/>
      <c r="D358" s="41" t="s">
        <v>12</v>
      </c>
      <c r="E358" s="20" t="s">
        <v>444</v>
      </c>
      <c r="F358" s="20" t="s">
        <v>14</v>
      </c>
      <c r="G358" s="23">
        <v>32002</v>
      </c>
      <c r="H358" s="24">
        <v>1200</v>
      </c>
      <c r="I358" s="24">
        <v>202112</v>
      </c>
      <c r="J358" s="2"/>
    </row>
    <row r="359" s="3" customFormat="1" ht="15" customHeight="1" spans="1:10">
      <c r="A359" s="16">
        <v>357</v>
      </c>
      <c r="B359" s="49"/>
      <c r="C359" s="49"/>
      <c r="D359" s="41" t="s">
        <v>12</v>
      </c>
      <c r="E359" s="20" t="s">
        <v>445</v>
      </c>
      <c r="F359" s="20" t="s">
        <v>14</v>
      </c>
      <c r="G359" s="23">
        <v>22760</v>
      </c>
      <c r="H359" s="24">
        <v>1200</v>
      </c>
      <c r="I359" s="24">
        <v>202112</v>
      </c>
      <c r="J359" s="2"/>
    </row>
    <row r="360" s="3" customFormat="1" ht="15" customHeight="1" spans="1:10">
      <c r="A360" s="16">
        <v>358</v>
      </c>
      <c r="B360" s="49"/>
      <c r="C360" s="49"/>
      <c r="D360" s="41" t="s">
        <v>12</v>
      </c>
      <c r="E360" s="20" t="s">
        <v>446</v>
      </c>
      <c r="F360" s="20" t="s">
        <v>14</v>
      </c>
      <c r="G360" s="23">
        <v>31814</v>
      </c>
      <c r="H360" s="24">
        <v>1200</v>
      </c>
      <c r="I360" s="24">
        <v>202112</v>
      </c>
      <c r="J360" s="2"/>
    </row>
    <row r="361" s="3" customFormat="1" ht="15" customHeight="1" spans="1:10">
      <c r="A361" s="16">
        <v>359</v>
      </c>
      <c r="B361" s="49"/>
      <c r="C361" s="49"/>
      <c r="D361" s="41" t="s">
        <v>12</v>
      </c>
      <c r="E361" s="20" t="s">
        <v>447</v>
      </c>
      <c r="F361" s="20" t="s">
        <v>14</v>
      </c>
      <c r="G361" s="23">
        <v>25288</v>
      </c>
      <c r="H361" s="24">
        <v>1200</v>
      </c>
      <c r="I361" s="24">
        <v>202112</v>
      </c>
      <c r="J361" s="2"/>
    </row>
    <row r="362" s="3" customFormat="1" ht="15" customHeight="1" spans="1:10">
      <c r="A362" s="16">
        <v>360</v>
      </c>
      <c r="B362" s="49"/>
      <c r="C362" s="49"/>
      <c r="D362" s="41" t="s">
        <v>12</v>
      </c>
      <c r="E362" s="20" t="s">
        <v>448</v>
      </c>
      <c r="F362" s="20" t="s">
        <v>20</v>
      </c>
      <c r="G362" s="23">
        <v>26639</v>
      </c>
      <c r="H362" s="24">
        <v>1200</v>
      </c>
      <c r="I362" s="24">
        <v>202112</v>
      </c>
      <c r="J362" s="2"/>
    </row>
    <row r="363" s="3" customFormat="1" ht="15" customHeight="1" spans="1:10">
      <c r="A363" s="16">
        <v>361</v>
      </c>
      <c r="B363" s="49"/>
      <c r="C363" s="49"/>
      <c r="D363" s="41" t="s">
        <v>12</v>
      </c>
      <c r="E363" s="20" t="s">
        <v>449</v>
      </c>
      <c r="F363" s="20" t="s">
        <v>20</v>
      </c>
      <c r="G363" s="23">
        <v>27143</v>
      </c>
      <c r="H363" s="24">
        <v>1200</v>
      </c>
      <c r="I363" s="24">
        <v>202112</v>
      </c>
      <c r="J363" s="2"/>
    </row>
    <row r="364" s="3" customFormat="1" ht="15" customHeight="1" spans="1:10">
      <c r="A364" s="16">
        <v>362</v>
      </c>
      <c r="B364" s="49"/>
      <c r="C364" s="49"/>
      <c r="D364" s="41" t="s">
        <v>12</v>
      </c>
      <c r="E364" s="20" t="s">
        <v>71</v>
      </c>
      <c r="F364" s="20" t="s">
        <v>20</v>
      </c>
      <c r="G364" s="23">
        <v>23136</v>
      </c>
      <c r="H364" s="24">
        <v>1200</v>
      </c>
      <c r="I364" s="24">
        <v>202112</v>
      </c>
      <c r="J364" s="2"/>
    </row>
    <row r="365" s="3" customFormat="1" ht="15" customHeight="1" spans="1:10">
      <c r="A365" s="16">
        <v>363</v>
      </c>
      <c r="B365" s="49"/>
      <c r="C365" s="49"/>
      <c r="D365" s="41" t="s">
        <v>12</v>
      </c>
      <c r="E365" s="20" t="s">
        <v>450</v>
      </c>
      <c r="F365" s="20" t="s">
        <v>20</v>
      </c>
      <c r="G365" s="23">
        <v>29187</v>
      </c>
      <c r="H365" s="24">
        <v>1200</v>
      </c>
      <c r="I365" s="24">
        <v>202112</v>
      </c>
      <c r="J365" s="2"/>
    </row>
    <row r="366" s="3" customFormat="1" ht="15" customHeight="1" spans="1:10">
      <c r="A366" s="16">
        <v>364</v>
      </c>
      <c r="B366" s="49"/>
      <c r="C366" s="49"/>
      <c r="D366" s="41" t="s">
        <v>12</v>
      </c>
      <c r="E366" s="20" t="s">
        <v>451</v>
      </c>
      <c r="F366" s="20" t="s">
        <v>20</v>
      </c>
      <c r="G366" s="23">
        <v>25610</v>
      </c>
      <c r="H366" s="24">
        <v>1200</v>
      </c>
      <c r="I366" s="24">
        <v>202112</v>
      </c>
      <c r="J366" s="2"/>
    </row>
    <row r="367" s="3" customFormat="1" ht="15" customHeight="1" spans="1:10">
      <c r="A367" s="16">
        <v>365</v>
      </c>
      <c r="B367" s="50"/>
      <c r="C367" s="50"/>
      <c r="D367" s="41" t="s">
        <v>12</v>
      </c>
      <c r="E367" s="20" t="s">
        <v>452</v>
      </c>
      <c r="F367" s="20" t="s">
        <v>20</v>
      </c>
      <c r="G367" s="23">
        <v>25567</v>
      </c>
      <c r="H367" s="24">
        <v>1200</v>
      </c>
      <c r="I367" s="24">
        <v>202112</v>
      </c>
      <c r="J367" s="2"/>
    </row>
    <row r="368" s="3" customFormat="1" ht="15" customHeight="1" spans="1:10">
      <c r="A368" s="16">
        <v>366</v>
      </c>
      <c r="B368" s="41" t="s">
        <v>453</v>
      </c>
      <c r="C368" s="41">
        <v>1</v>
      </c>
      <c r="D368" s="41" t="s">
        <v>436</v>
      </c>
      <c r="E368" s="20" t="s">
        <v>394</v>
      </c>
      <c r="F368" s="20" t="s">
        <v>20</v>
      </c>
      <c r="G368" s="23" t="s">
        <v>454</v>
      </c>
      <c r="H368" s="24">
        <v>1200</v>
      </c>
      <c r="I368" s="24">
        <v>202108</v>
      </c>
      <c r="J368" s="2"/>
    </row>
    <row r="369" s="3" customFormat="1" ht="15" customHeight="1" spans="1:10">
      <c r="A369" s="16">
        <v>367</v>
      </c>
      <c r="B369" s="41" t="s">
        <v>455</v>
      </c>
      <c r="C369" s="41">
        <v>1</v>
      </c>
      <c r="D369" s="41" t="s">
        <v>436</v>
      </c>
      <c r="E369" s="20" t="s">
        <v>456</v>
      </c>
      <c r="F369" s="20" t="s">
        <v>20</v>
      </c>
      <c r="G369" s="23" t="s">
        <v>457</v>
      </c>
      <c r="H369" s="24">
        <v>1200</v>
      </c>
      <c r="I369" s="24">
        <v>202108</v>
      </c>
      <c r="J369" s="2"/>
    </row>
    <row r="370" s="2" customFormat="1" ht="15" customHeight="1" spans="1:9">
      <c r="A370" s="16">
        <v>368</v>
      </c>
      <c r="B370" s="41" t="s">
        <v>458</v>
      </c>
      <c r="C370" s="41">
        <v>1</v>
      </c>
      <c r="D370" s="41" t="s">
        <v>436</v>
      </c>
      <c r="E370" s="20" t="s">
        <v>459</v>
      </c>
      <c r="F370" s="20" t="s">
        <v>20</v>
      </c>
      <c r="G370" s="23" t="s">
        <v>460</v>
      </c>
      <c r="H370" s="24">
        <v>1200</v>
      </c>
      <c r="I370" s="24">
        <v>202108</v>
      </c>
    </row>
    <row r="371" s="3" customFormat="1" ht="15" customHeight="1" spans="1:10">
      <c r="A371" s="16">
        <v>369</v>
      </c>
      <c r="B371" s="17" t="s">
        <v>461</v>
      </c>
      <c r="C371" s="13">
        <f>SUM(C372:C408)</f>
        <v>37</v>
      </c>
      <c r="D371" s="18"/>
      <c r="E371" s="15"/>
      <c r="F371" s="15"/>
      <c r="G371" s="15"/>
      <c r="H371" s="15">
        <f>SUM(H372:H408)</f>
        <v>44400</v>
      </c>
      <c r="I371" s="15"/>
      <c r="J371" s="2"/>
    </row>
    <row r="372" s="2" customFormat="1" ht="15" customHeight="1" spans="1:9">
      <c r="A372" s="16">
        <v>370</v>
      </c>
      <c r="B372" s="41" t="s">
        <v>462</v>
      </c>
      <c r="C372" s="41">
        <v>1</v>
      </c>
      <c r="D372" s="41" t="s">
        <v>12</v>
      </c>
      <c r="E372" s="20" t="s">
        <v>463</v>
      </c>
      <c r="F372" s="20" t="s">
        <v>20</v>
      </c>
      <c r="G372" s="23">
        <v>28491</v>
      </c>
      <c r="H372" s="24">
        <v>1200</v>
      </c>
      <c r="I372" s="24">
        <v>201909</v>
      </c>
    </row>
    <row r="373" s="3" customFormat="1" ht="15" customHeight="1" spans="1:10">
      <c r="A373" s="16">
        <v>371</v>
      </c>
      <c r="B373" s="41" t="s">
        <v>464</v>
      </c>
      <c r="C373" s="41">
        <v>9</v>
      </c>
      <c r="D373" s="41" t="s">
        <v>12</v>
      </c>
      <c r="E373" s="30" t="s">
        <v>465</v>
      </c>
      <c r="F373" s="30" t="s">
        <v>14</v>
      </c>
      <c r="G373" s="23">
        <v>25600</v>
      </c>
      <c r="H373" s="24">
        <v>1200</v>
      </c>
      <c r="I373" s="24">
        <v>201909</v>
      </c>
      <c r="J373" s="2"/>
    </row>
    <row r="374" s="3" customFormat="1" ht="15" customHeight="1" spans="1:10">
      <c r="A374" s="16">
        <v>372</v>
      </c>
      <c r="B374" s="41"/>
      <c r="C374" s="41"/>
      <c r="D374" s="41" t="s">
        <v>12</v>
      </c>
      <c r="E374" s="30" t="s">
        <v>466</v>
      </c>
      <c r="F374" s="30" t="s">
        <v>20</v>
      </c>
      <c r="G374" s="23">
        <v>25621</v>
      </c>
      <c r="H374" s="24">
        <v>1200</v>
      </c>
      <c r="I374" s="24">
        <v>202112</v>
      </c>
      <c r="J374" s="2"/>
    </row>
    <row r="375" s="3" customFormat="1" ht="15" customHeight="1" spans="1:10">
      <c r="A375" s="16">
        <v>373</v>
      </c>
      <c r="B375" s="41"/>
      <c r="C375" s="41"/>
      <c r="D375" s="41" t="s">
        <v>12</v>
      </c>
      <c r="E375" s="30" t="s">
        <v>177</v>
      </c>
      <c r="F375" s="30" t="s">
        <v>20</v>
      </c>
      <c r="G375" s="23">
        <v>28796</v>
      </c>
      <c r="H375" s="24">
        <v>1200</v>
      </c>
      <c r="I375" s="24">
        <v>202112</v>
      </c>
      <c r="J375" s="2"/>
    </row>
    <row r="376" s="3" customFormat="1" ht="15" customHeight="1" spans="1:10">
      <c r="A376" s="16">
        <v>374</v>
      </c>
      <c r="B376" s="41"/>
      <c r="C376" s="41"/>
      <c r="D376" s="41" t="s">
        <v>12</v>
      </c>
      <c r="E376" s="30" t="s">
        <v>467</v>
      </c>
      <c r="F376" s="30" t="s">
        <v>20</v>
      </c>
      <c r="G376" s="23">
        <v>27700</v>
      </c>
      <c r="H376" s="24">
        <v>1200</v>
      </c>
      <c r="I376" s="24">
        <v>202112</v>
      </c>
      <c r="J376" s="2"/>
    </row>
    <row r="377" s="3" customFormat="1" ht="15" customHeight="1" spans="1:10">
      <c r="A377" s="16">
        <v>375</v>
      </c>
      <c r="B377" s="41"/>
      <c r="C377" s="41"/>
      <c r="D377" s="41" t="s">
        <v>193</v>
      </c>
      <c r="E377" s="30" t="s">
        <v>184</v>
      </c>
      <c r="F377" s="30" t="s">
        <v>14</v>
      </c>
      <c r="G377" s="23">
        <v>24005</v>
      </c>
      <c r="H377" s="24">
        <v>1200</v>
      </c>
      <c r="I377" s="24">
        <v>202112</v>
      </c>
      <c r="J377" s="2"/>
    </row>
    <row r="378" s="3" customFormat="1" ht="15" customHeight="1" spans="1:10">
      <c r="A378" s="16">
        <v>376</v>
      </c>
      <c r="B378" s="41"/>
      <c r="C378" s="41"/>
      <c r="D378" s="41" t="s">
        <v>193</v>
      </c>
      <c r="E378" s="30" t="s">
        <v>468</v>
      </c>
      <c r="F378" s="30" t="s">
        <v>14</v>
      </c>
      <c r="G378" s="23">
        <v>29106</v>
      </c>
      <c r="H378" s="24">
        <v>1200</v>
      </c>
      <c r="I378" s="24">
        <v>202112</v>
      </c>
      <c r="J378" s="2"/>
    </row>
    <row r="379" s="3" customFormat="1" ht="15" customHeight="1" spans="1:10">
      <c r="A379" s="16">
        <v>377</v>
      </c>
      <c r="B379" s="41"/>
      <c r="C379" s="41"/>
      <c r="D379" s="41" t="s">
        <v>12</v>
      </c>
      <c r="E379" s="30" t="s">
        <v>469</v>
      </c>
      <c r="F379" s="30" t="s">
        <v>20</v>
      </c>
      <c r="G379" s="23">
        <v>23055</v>
      </c>
      <c r="H379" s="24">
        <v>1200</v>
      </c>
      <c r="I379" s="24">
        <v>202112</v>
      </c>
      <c r="J379" s="2"/>
    </row>
    <row r="380" s="3" customFormat="1" ht="15" customHeight="1" spans="1:10">
      <c r="A380" s="16">
        <v>378</v>
      </c>
      <c r="B380" s="41" t="s">
        <v>464</v>
      </c>
      <c r="C380" s="41"/>
      <c r="D380" s="41" t="s">
        <v>193</v>
      </c>
      <c r="E380" s="30" t="s">
        <v>470</v>
      </c>
      <c r="F380" s="30" t="s">
        <v>14</v>
      </c>
      <c r="G380" s="23">
        <v>31582</v>
      </c>
      <c r="H380" s="24">
        <v>1200</v>
      </c>
      <c r="I380" s="24">
        <v>202112</v>
      </c>
      <c r="J380" s="2"/>
    </row>
    <row r="381" s="3" customFormat="1" ht="15" customHeight="1" spans="1:10">
      <c r="A381" s="16">
        <v>379</v>
      </c>
      <c r="B381" s="41"/>
      <c r="C381" s="41"/>
      <c r="D381" s="41" t="s">
        <v>12</v>
      </c>
      <c r="E381" s="30" t="s">
        <v>471</v>
      </c>
      <c r="F381" s="30" t="s">
        <v>20</v>
      </c>
      <c r="G381" s="23">
        <v>23814</v>
      </c>
      <c r="H381" s="24">
        <v>1200</v>
      </c>
      <c r="I381" s="24">
        <v>202112</v>
      </c>
      <c r="J381" s="2"/>
    </row>
    <row r="382" s="3" customFormat="1" ht="15" customHeight="1" spans="1:10">
      <c r="A382" s="16">
        <v>380</v>
      </c>
      <c r="B382" s="61" t="s">
        <v>472</v>
      </c>
      <c r="C382" s="61">
        <v>11</v>
      </c>
      <c r="D382" s="41" t="s">
        <v>473</v>
      </c>
      <c r="E382" s="30" t="s">
        <v>474</v>
      </c>
      <c r="F382" s="30" t="s">
        <v>14</v>
      </c>
      <c r="G382" s="23">
        <v>26634</v>
      </c>
      <c r="H382" s="24">
        <v>1200</v>
      </c>
      <c r="I382" s="24">
        <v>201909</v>
      </c>
      <c r="J382" s="2"/>
    </row>
    <row r="383" s="3" customFormat="1" ht="15" customHeight="1" spans="1:10">
      <c r="A383" s="16">
        <v>381</v>
      </c>
      <c r="B383" s="49"/>
      <c r="C383" s="49"/>
      <c r="D383" s="41" t="s">
        <v>12</v>
      </c>
      <c r="E383" s="30" t="s">
        <v>475</v>
      </c>
      <c r="F383" s="30" t="s">
        <v>20</v>
      </c>
      <c r="G383" s="23">
        <v>28081</v>
      </c>
      <c r="H383" s="24">
        <v>1200</v>
      </c>
      <c r="I383" s="24">
        <v>202112</v>
      </c>
      <c r="J383" s="2"/>
    </row>
    <row r="384" s="3" customFormat="1" ht="15" customHeight="1" spans="1:10">
      <c r="A384" s="16">
        <v>382</v>
      </c>
      <c r="B384" s="49"/>
      <c r="C384" s="49"/>
      <c r="D384" s="41" t="s">
        <v>12</v>
      </c>
      <c r="E384" s="30" t="s">
        <v>476</v>
      </c>
      <c r="F384" s="30" t="s">
        <v>14</v>
      </c>
      <c r="G384" s="23">
        <v>29326</v>
      </c>
      <c r="H384" s="24">
        <v>1200</v>
      </c>
      <c r="I384" s="24">
        <v>202112</v>
      </c>
      <c r="J384" s="2"/>
    </row>
    <row r="385" s="3" customFormat="1" ht="15" customHeight="1" spans="1:10">
      <c r="A385" s="16">
        <v>383</v>
      </c>
      <c r="B385" s="49"/>
      <c r="C385" s="49"/>
      <c r="D385" s="41" t="s">
        <v>12</v>
      </c>
      <c r="E385" s="30" t="s">
        <v>477</v>
      </c>
      <c r="F385" s="30" t="s">
        <v>14</v>
      </c>
      <c r="G385" s="23">
        <v>26456</v>
      </c>
      <c r="H385" s="24">
        <v>1200</v>
      </c>
      <c r="I385" s="24">
        <v>202112</v>
      </c>
      <c r="J385" s="2"/>
    </row>
    <row r="386" s="3" customFormat="1" ht="15" customHeight="1" spans="1:10">
      <c r="A386" s="16">
        <v>384</v>
      </c>
      <c r="B386" s="49"/>
      <c r="C386" s="49"/>
      <c r="D386" s="41" t="s">
        <v>12</v>
      </c>
      <c r="E386" s="30" t="s">
        <v>478</v>
      </c>
      <c r="F386" s="30" t="s">
        <v>14</v>
      </c>
      <c r="G386" s="23">
        <v>27295</v>
      </c>
      <c r="H386" s="24">
        <v>1200</v>
      </c>
      <c r="I386" s="24">
        <v>202112</v>
      </c>
      <c r="J386" s="2"/>
    </row>
    <row r="387" s="3" customFormat="1" ht="15" customHeight="1" spans="1:10">
      <c r="A387" s="16">
        <v>385</v>
      </c>
      <c r="B387" s="49"/>
      <c r="C387" s="49"/>
      <c r="D387" s="41" t="s">
        <v>12</v>
      </c>
      <c r="E387" s="30" t="s">
        <v>479</v>
      </c>
      <c r="F387" s="30" t="s">
        <v>14</v>
      </c>
      <c r="G387" s="23">
        <v>28973</v>
      </c>
      <c r="H387" s="24">
        <v>1200</v>
      </c>
      <c r="I387" s="24">
        <v>202112</v>
      </c>
      <c r="J387" s="2"/>
    </row>
    <row r="388" s="3" customFormat="1" ht="15" customHeight="1" spans="1:10">
      <c r="A388" s="16">
        <v>386</v>
      </c>
      <c r="B388" s="49"/>
      <c r="C388" s="49"/>
      <c r="D388" s="41" t="s">
        <v>95</v>
      </c>
      <c r="E388" s="30" t="s">
        <v>480</v>
      </c>
      <c r="F388" s="30" t="s">
        <v>14</v>
      </c>
      <c r="G388" s="23">
        <v>24079</v>
      </c>
      <c r="H388" s="24">
        <v>1200</v>
      </c>
      <c r="I388" s="24">
        <v>202112</v>
      </c>
      <c r="J388" s="2"/>
    </row>
    <row r="389" s="3" customFormat="1" ht="15" customHeight="1" spans="1:10">
      <c r="A389" s="16">
        <v>387</v>
      </c>
      <c r="B389" s="49"/>
      <c r="C389" s="49"/>
      <c r="D389" s="41" t="s">
        <v>39</v>
      </c>
      <c r="E389" s="30" t="s">
        <v>481</v>
      </c>
      <c r="F389" s="30" t="s">
        <v>20</v>
      </c>
      <c r="G389" s="23">
        <v>27049</v>
      </c>
      <c r="H389" s="24">
        <v>1200</v>
      </c>
      <c r="I389" s="24">
        <v>202112</v>
      </c>
      <c r="J389" s="2"/>
    </row>
    <row r="390" s="3" customFormat="1" ht="15" customHeight="1" spans="1:10">
      <c r="A390" s="16">
        <v>388</v>
      </c>
      <c r="B390" s="49"/>
      <c r="C390" s="49"/>
      <c r="D390" s="41" t="s">
        <v>12</v>
      </c>
      <c r="E390" s="30" t="s">
        <v>482</v>
      </c>
      <c r="F390" s="30" t="s">
        <v>14</v>
      </c>
      <c r="G390" s="23">
        <v>26683</v>
      </c>
      <c r="H390" s="24">
        <v>1200</v>
      </c>
      <c r="I390" s="24">
        <v>202112</v>
      </c>
      <c r="J390" s="2"/>
    </row>
    <row r="391" s="3" customFormat="1" ht="15" customHeight="1" spans="1:10">
      <c r="A391" s="16">
        <v>389</v>
      </c>
      <c r="B391" s="49"/>
      <c r="C391" s="49"/>
      <c r="D391" s="41" t="s">
        <v>12</v>
      </c>
      <c r="E391" s="30" t="s">
        <v>483</v>
      </c>
      <c r="F391" s="30" t="s">
        <v>20</v>
      </c>
      <c r="G391" s="23">
        <v>23429</v>
      </c>
      <c r="H391" s="24">
        <v>1200</v>
      </c>
      <c r="I391" s="24">
        <v>202112</v>
      </c>
      <c r="J391" s="2"/>
    </row>
    <row r="392" s="3" customFormat="1" ht="15" customHeight="1" spans="1:10">
      <c r="A392" s="16">
        <v>390</v>
      </c>
      <c r="B392" s="49"/>
      <c r="C392" s="49"/>
      <c r="D392" s="41" t="s">
        <v>12</v>
      </c>
      <c r="E392" s="30" t="s">
        <v>484</v>
      </c>
      <c r="F392" s="30" t="s">
        <v>14</v>
      </c>
      <c r="G392" s="23">
        <v>25152</v>
      </c>
      <c r="H392" s="24">
        <v>1200</v>
      </c>
      <c r="I392" s="24">
        <v>202112</v>
      </c>
      <c r="J392" s="2"/>
    </row>
    <row r="393" s="3" customFormat="1" ht="15" customHeight="1" spans="1:10">
      <c r="A393" s="16">
        <v>391</v>
      </c>
      <c r="B393" s="41" t="s">
        <v>485</v>
      </c>
      <c r="C393" s="41">
        <v>1</v>
      </c>
      <c r="D393" s="41" t="s">
        <v>473</v>
      </c>
      <c r="E393" s="30" t="s">
        <v>28</v>
      </c>
      <c r="F393" s="30" t="s">
        <v>14</v>
      </c>
      <c r="G393" s="23">
        <v>28764</v>
      </c>
      <c r="H393" s="24">
        <v>1200</v>
      </c>
      <c r="I393" s="24">
        <v>201909</v>
      </c>
      <c r="J393" s="2"/>
    </row>
    <row r="394" s="3" customFormat="1" ht="15" customHeight="1" spans="1:10">
      <c r="A394" s="16">
        <v>392</v>
      </c>
      <c r="B394" s="61" t="s">
        <v>486</v>
      </c>
      <c r="C394" s="61">
        <v>10</v>
      </c>
      <c r="D394" s="41" t="s">
        <v>12</v>
      </c>
      <c r="E394" s="30" t="s">
        <v>487</v>
      </c>
      <c r="F394" s="30" t="s">
        <v>20</v>
      </c>
      <c r="G394" s="23">
        <v>25720</v>
      </c>
      <c r="H394" s="24">
        <v>1200</v>
      </c>
      <c r="I394" s="24">
        <v>201909</v>
      </c>
      <c r="J394" s="2"/>
    </row>
    <row r="395" s="3" customFormat="1" ht="15" customHeight="1" spans="1:10">
      <c r="A395" s="16">
        <v>393</v>
      </c>
      <c r="B395" s="49"/>
      <c r="C395" s="49"/>
      <c r="D395" s="41" t="s">
        <v>12</v>
      </c>
      <c r="E395" s="30" t="s">
        <v>488</v>
      </c>
      <c r="F395" s="30" t="s">
        <v>20</v>
      </c>
      <c r="G395" s="23">
        <v>26544</v>
      </c>
      <c r="H395" s="24">
        <v>1200</v>
      </c>
      <c r="I395" s="24">
        <v>202112</v>
      </c>
      <c r="J395" s="2"/>
    </row>
    <row r="396" s="3" customFormat="1" ht="15" customHeight="1" spans="1:10">
      <c r="A396" s="16">
        <v>394</v>
      </c>
      <c r="B396" s="49"/>
      <c r="C396" s="49"/>
      <c r="D396" s="41" t="s">
        <v>12</v>
      </c>
      <c r="E396" s="30" t="s">
        <v>489</v>
      </c>
      <c r="F396" s="30" t="s">
        <v>20</v>
      </c>
      <c r="G396" s="23">
        <v>24821</v>
      </c>
      <c r="H396" s="24">
        <v>1200</v>
      </c>
      <c r="I396" s="24">
        <v>202112</v>
      </c>
      <c r="J396" s="2"/>
    </row>
    <row r="397" s="3" customFormat="1" ht="15" customHeight="1" spans="1:10">
      <c r="A397" s="16">
        <v>395</v>
      </c>
      <c r="B397" s="49"/>
      <c r="C397" s="49"/>
      <c r="D397" s="41" t="s">
        <v>39</v>
      </c>
      <c r="E397" s="30" t="s">
        <v>490</v>
      </c>
      <c r="F397" s="30" t="s">
        <v>14</v>
      </c>
      <c r="G397" s="23">
        <v>23636</v>
      </c>
      <c r="H397" s="24">
        <v>1200</v>
      </c>
      <c r="I397" s="24">
        <v>202112</v>
      </c>
      <c r="J397" s="2"/>
    </row>
    <row r="398" s="3" customFormat="1" ht="15" customHeight="1" spans="1:10">
      <c r="A398" s="16">
        <v>396</v>
      </c>
      <c r="B398" s="49"/>
      <c r="C398" s="49"/>
      <c r="D398" s="41" t="s">
        <v>39</v>
      </c>
      <c r="E398" s="30" t="s">
        <v>491</v>
      </c>
      <c r="F398" s="30" t="s">
        <v>14</v>
      </c>
      <c r="G398" s="23">
        <v>24781</v>
      </c>
      <c r="H398" s="24">
        <v>1200</v>
      </c>
      <c r="I398" s="24">
        <v>202112</v>
      </c>
      <c r="J398" s="2"/>
    </row>
    <row r="399" s="3" customFormat="1" ht="15" customHeight="1" spans="1:10">
      <c r="A399" s="16">
        <v>397</v>
      </c>
      <c r="B399" s="49"/>
      <c r="C399" s="49"/>
      <c r="D399" s="41" t="s">
        <v>39</v>
      </c>
      <c r="E399" s="30" t="s">
        <v>492</v>
      </c>
      <c r="F399" s="30" t="s">
        <v>14</v>
      </c>
      <c r="G399" s="23">
        <v>23176</v>
      </c>
      <c r="H399" s="24">
        <v>1200</v>
      </c>
      <c r="I399" s="24">
        <v>202112</v>
      </c>
      <c r="J399" s="2"/>
    </row>
    <row r="400" s="3" customFormat="1" ht="15" customHeight="1" spans="1:10">
      <c r="A400" s="16">
        <v>398</v>
      </c>
      <c r="B400" s="49"/>
      <c r="C400" s="49"/>
      <c r="D400" s="41" t="s">
        <v>12</v>
      </c>
      <c r="E400" s="30" t="s">
        <v>493</v>
      </c>
      <c r="F400" s="30" t="s">
        <v>20</v>
      </c>
      <c r="G400" s="23">
        <v>23867</v>
      </c>
      <c r="H400" s="24">
        <v>1200</v>
      </c>
      <c r="I400" s="24">
        <v>202112</v>
      </c>
      <c r="J400" s="2"/>
    </row>
    <row r="401" s="3" customFormat="1" ht="15" customHeight="1" spans="1:10">
      <c r="A401" s="16">
        <v>399</v>
      </c>
      <c r="B401" s="49"/>
      <c r="C401" s="49"/>
      <c r="D401" s="41" t="s">
        <v>39</v>
      </c>
      <c r="E401" s="30" t="s">
        <v>494</v>
      </c>
      <c r="F401" s="30" t="s">
        <v>14</v>
      </c>
      <c r="G401" s="23">
        <v>24872</v>
      </c>
      <c r="H401" s="24">
        <v>1200</v>
      </c>
      <c r="I401" s="24">
        <v>202112</v>
      </c>
      <c r="J401" s="2"/>
    </row>
    <row r="402" s="3" customFormat="1" ht="15" customHeight="1" spans="1:10">
      <c r="A402" s="16">
        <v>400</v>
      </c>
      <c r="B402" s="49"/>
      <c r="C402" s="49"/>
      <c r="D402" s="41" t="s">
        <v>12</v>
      </c>
      <c r="E402" s="30" t="s">
        <v>495</v>
      </c>
      <c r="F402" s="30" t="s">
        <v>20</v>
      </c>
      <c r="G402" s="23">
        <v>25588</v>
      </c>
      <c r="H402" s="24">
        <v>1200</v>
      </c>
      <c r="I402" s="24">
        <v>202112</v>
      </c>
      <c r="J402" s="2"/>
    </row>
    <row r="403" s="3" customFormat="1" ht="15" customHeight="1" spans="1:10">
      <c r="A403" s="16">
        <v>401</v>
      </c>
      <c r="B403" s="50"/>
      <c r="C403" s="50"/>
      <c r="D403" s="41" t="s">
        <v>39</v>
      </c>
      <c r="E403" s="30" t="s">
        <v>496</v>
      </c>
      <c r="F403" s="30" t="s">
        <v>14</v>
      </c>
      <c r="G403" s="23">
        <v>27229</v>
      </c>
      <c r="H403" s="24">
        <v>1200</v>
      </c>
      <c r="I403" s="24">
        <v>202112</v>
      </c>
      <c r="J403" s="2"/>
    </row>
    <row r="404" s="3" customFormat="1" ht="15" customHeight="1" spans="1:10">
      <c r="A404" s="16">
        <v>402</v>
      </c>
      <c r="B404" s="61" t="s">
        <v>497</v>
      </c>
      <c r="C404" s="61">
        <v>5</v>
      </c>
      <c r="D404" s="41" t="s">
        <v>12</v>
      </c>
      <c r="E404" s="30" t="s">
        <v>498</v>
      </c>
      <c r="F404" s="30" t="s">
        <v>20</v>
      </c>
      <c r="G404" s="23">
        <v>26115</v>
      </c>
      <c r="H404" s="24">
        <v>1200</v>
      </c>
      <c r="I404" s="24">
        <v>201909</v>
      </c>
      <c r="J404" s="2"/>
    </row>
    <row r="405" s="3" customFormat="1" ht="15" customHeight="1" spans="1:10">
      <c r="A405" s="16">
        <v>403</v>
      </c>
      <c r="B405" s="49"/>
      <c r="C405" s="49"/>
      <c r="D405" s="41" t="s">
        <v>12</v>
      </c>
      <c r="E405" s="30" t="s">
        <v>499</v>
      </c>
      <c r="F405" s="30" t="s">
        <v>20</v>
      </c>
      <c r="G405" s="46">
        <v>1981.05</v>
      </c>
      <c r="H405" s="24">
        <v>1200</v>
      </c>
      <c r="I405" s="24">
        <v>202112</v>
      </c>
      <c r="J405" s="2"/>
    </row>
    <row r="406" s="3" customFormat="1" ht="15" customHeight="1" spans="1:10">
      <c r="A406" s="16">
        <v>404</v>
      </c>
      <c r="B406" s="49"/>
      <c r="C406" s="49"/>
      <c r="D406" s="41" t="s">
        <v>12</v>
      </c>
      <c r="E406" s="30" t="s">
        <v>500</v>
      </c>
      <c r="F406" s="30" t="s">
        <v>14</v>
      </c>
      <c r="G406" s="46">
        <v>1974.12</v>
      </c>
      <c r="H406" s="24">
        <v>1200</v>
      </c>
      <c r="I406" s="24">
        <v>202112</v>
      </c>
      <c r="J406" s="2"/>
    </row>
    <row r="407" s="3" customFormat="1" ht="15" customHeight="1" spans="1:10">
      <c r="A407" s="16">
        <v>405</v>
      </c>
      <c r="B407" s="49"/>
      <c r="C407" s="49"/>
      <c r="D407" s="41" t="s">
        <v>12</v>
      </c>
      <c r="E407" s="30" t="s">
        <v>501</v>
      </c>
      <c r="F407" s="30" t="s">
        <v>20</v>
      </c>
      <c r="G407" s="46">
        <v>1975.06</v>
      </c>
      <c r="H407" s="24">
        <v>1200</v>
      </c>
      <c r="I407" s="24">
        <v>202112</v>
      </c>
      <c r="J407" s="2"/>
    </row>
    <row r="408" s="3" customFormat="1" ht="15" customHeight="1" spans="1:10">
      <c r="A408" s="16">
        <v>406</v>
      </c>
      <c r="B408" s="50"/>
      <c r="C408" s="50"/>
      <c r="D408" s="41" t="s">
        <v>12</v>
      </c>
      <c r="E408" s="30" t="s">
        <v>502</v>
      </c>
      <c r="F408" s="30" t="s">
        <v>14</v>
      </c>
      <c r="G408" s="46">
        <v>1970.01</v>
      </c>
      <c r="H408" s="24">
        <v>1200</v>
      </c>
      <c r="I408" s="24">
        <v>202112</v>
      </c>
      <c r="J408" s="2"/>
    </row>
    <row r="409" s="3" customFormat="1" ht="15" customHeight="1" spans="1:10">
      <c r="A409" s="16">
        <v>407</v>
      </c>
      <c r="B409" s="17" t="s">
        <v>503</v>
      </c>
      <c r="C409" s="13">
        <f>C410+C414</f>
        <v>10</v>
      </c>
      <c r="D409" s="18"/>
      <c r="E409" s="15"/>
      <c r="F409" s="15"/>
      <c r="G409" s="15"/>
      <c r="H409" s="15">
        <f>SUM(H410:H419)</f>
        <v>12000</v>
      </c>
      <c r="I409" s="24"/>
      <c r="J409" s="2"/>
    </row>
    <row r="410" s="1" customFormat="1" ht="15" customHeight="1" spans="1:10">
      <c r="A410" s="16">
        <v>408</v>
      </c>
      <c r="B410" s="61" t="s">
        <v>504</v>
      </c>
      <c r="C410" s="61">
        <v>4</v>
      </c>
      <c r="D410" s="41" t="s">
        <v>12</v>
      </c>
      <c r="E410" s="20" t="s">
        <v>505</v>
      </c>
      <c r="F410" s="20" t="s">
        <v>20</v>
      </c>
      <c r="G410" s="23">
        <v>24167</v>
      </c>
      <c r="H410" s="24">
        <v>1200</v>
      </c>
      <c r="I410" s="24">
        <v>201909</v>
      </c>
      <c r="J410" s="2"/>
    </row>
    <row r="411" s="1" customFormat="1" ht="15" customHeight="1" spans="1:10">
      <c r="A411" s="16">
        <v>409</v>
      </c>
      <c r="B411" s="49"/>
      <c r="C411" s="49"/>
      <c r="D411" s="41" t="s">
        <v>12</v>
      </c>
      <c r="E411" s="20" t="s">
        <v>183</v>
      </c>
      <c r="F411" s="20" t="s">
        <v>14</v>
      </c>
      <c r="G411" s="23">
        <v>29490</v>
      </c>
      <c r="H411" s="24">
        <v>1200</v>
      </c>
      <c r="I411" s="24">
        <v>202112</v>
      </c>
      <c r="J411" s="2"/>
    </row>
    <row r="412" s="1" customFormat="1" ht="15" customHeight="1" spans="1:10">
      <c r="A412" s="16">
        <v>410</v>
      </c>
      <c r="B412" s="49"/>
      <c r="C412" s="49"/>
      <c r="D412" s="41" t="s">
        <v>12</v>
      </c>
      <c r="E412" s="20" t="s">
        <v>499</v>
      </c>
      <c r="F412" s="20" t="s">
        <v>20</v>
      </c>
      <c r="G412" s="23">
        <v>28525</v>
      </c>
      <c r="H412" s="24">
        <v>1200</v>
      </c>
      <c r="I412" s="24">
        <v>202112</v>
      </c>
      <c r="J412" s="2"/>
    </row>
    <row r="413" s="1" customFormat="1" ht="15" customHeight="1" spans="1:10">
      <c r="A413" s="16">
        <v>411</v>
      </c>
      <c r="B413" s="50"/>
      <c r="C413" s="50"/>
      <c r="D413" s="41" t="s">
        <v>12</v>
      </c>
      <c r="E413" s="20" t="s">
        <v>506</v>
      </c>
      <c r="F413" s="20" t="s">
        <v>14</v>
      </c>
      <c r="G413" s="23">
        <v>29071</v>
      </c>
      <c r="H413" s="24">
        <v>1200</v>
      </c>
      <c r="I413" s="24">
        <v>202112</v>
      </c>
      <c r="J413" s="2"/>
    </row>
    <row r="414" s="2" customFormat="1" ht="15" customHeight="1" spans="1:9">
      <c r="A414" s="16">
        <v>412</v>
      </c>
      <c r="B414" s="61" t="s">
        <v>507</v>
      </c>
      <c r="C414" s="61">
        <v>6</v>
      </c>
      <c r="D414" s="41" t="s">
        <v>12</v>
      </c>
      <c r="E414" s="20" t="s">
        <v>508</v>
      </c>
      <c r="F414" s="20" t="s">
        <v>14</v>
      </c>
      <c r="G414" s="23">
        <v>30376</v>
      </c>
      <c r="H414" s="24">
        <v>1200</v>
      </c>
      <c r="I414" s="24">
        <v>201909</v>
      </c>
    </row>
    <row r="415" s="2" customFormat="1" ht="15" customHeight="1" spans="1:9">
      <c r="A415" s="16">
        <v>413</v>
      </c>
      <c r="B415" s="49"/>
      <c r="C415" s="49"/>
      <c r="D415" s="41" t="s">
        <v>12</v>
      </c>
      <c r="E415" s="20" t="s">
        <v>509</v>
      </c>
      <c r="F415" s="20" t="s">
        <v>20</v>
      </c>
      <c r="G415" s="23">
        <v>26031</v>
      </c>
      <c r="H415" s="24">
        <v>1200</v>
      </c>
      <c r="I415" s="24">
        <v>202112</v>
      </c>
    </row>
    <row r="416" s="2" customFormat="1" ht="15" customHeight="1" spans="1:9">
      <c r="A416" s="16">
        <v>414</v>
      </c>
      <c r="B416" s="49"/>
      <c r="C416" s="49"/>
      <c r="D416" s="41" t="s">
        <v>12</v>
      </c>
      <c r="E416" s="20" t="s">
        <v>177</v>
      </c>
      <c r="F416" s="20" t="s">
        <v>14</v>
      </c>
      <c r="G416" s="23">
        <v>32442</v>
      </c>
      <c r="H416" s="24">
        <v>1200</v>
      </c>
      <c r="I416" s="24">
        <v>202112</v>
      </c>
    </row>
    <row r="417" s="2" customFormat="1" ht="15" customHeight="1" spans="1:9">
      <c r="A417" s="16">
        <v>415</v>
      </c>
      <c r="B417" s="49"/>
      <c r="C417" s="49"/>
      <c r="D417" s="41" t="s">
        <v>12</v>
      </c>
      <c r="E417" s="20" t="s">
        <v>236</v>
      </c>
      <c r="F417" s="20" t="s">
        <v>20</v>
      </c>
      <c r="G417" s="23">
        <v>24697</v>
      </c>
      <c r="H417" s="24">
        <v>1200</v>
      </c>
      <c r="I417" s="24">
        <v>202112</v>
      </c>
    </row>
    <row r="418" s="2" customFormat="1" ht="15" customHeight="1" spans="1:9">
      <c r="A418" s="16">
        <v>416</v>
      </c>
      <c r="B418" s="49"/>
      <c r="C418" s="49"/>
      <c r="D418" s="41" t="s">
        <v>12</v>
      </c>
      <c r="E418" s="20" t="s">
        <v>247</v>
      </c>
      <c r="F418" s="20" t="s">
        <v>14</v>
      </c>
      <c r="G418" s="23">
        <v>25695</v>
      </c>
      <c r="H418" s="24">
        <v>1200</v>
      </c>
      <c r="I418" s="24">
        <v>202112</v>
      </c>
    </row>
    <row r="419" s="2" customFormat="1" ht="15" customHeight="1" spans="1:9">
      <c r="A419" s="16">
        <v>417</v>
      </c>
      <c r="B419" s="50"/>
      <c r="C419" s="50"/>
      <c r="D419" s="41" t="s">
        <v>12</v>
      </c>
      <c r="E419" s="20" t="s">
        <v>510</v>
      </c>
      <c r="F419" s="20" t="s">
        <v>20</v>
      </c>
      <c r="G419" s="23">
        <v>29572</v>
      </c>
      <c r="H419" s="24">
        <v>1200</v>
      </c>
      <c r="I419" s="24">
        <v>202112</v>
      </c>
    </row>
    <row r="420" s="3" customFormat="1" ht="15" customHeight="1" spans="1:10">
      <c r="A420" s="16">
        <v>418</v>
      </c>
      <c r="B420" s="17" t="s">
        <v>511</v>
      </c>
      <c r="C420" s="13">
        <f>SUM(C421:C432)</f>
        <v>12</v>
      </c>
      <c r="D420" s="18"/>
      <c r="E420" s="15"/>
      <c r="F420" s="15"/>
      <c r="G420" s="15"/>
      <c r="H420" s="15">
        <f>SUM(H421:H432)</f>
        <v>14400</v>
      </c>
      <c r="I420" s="24"/>
      <c r="J420" s="2"/>
    </row>
    <row r="421" s="1" customFormat="1" ht="15" customHeight="1" spans="1:10">
      <c r="A421" s="16">
        <v>419</v>
      </c>
      <c r="B421" s="41" t="s">
        <v>512</v>
      </c>
      <c r="C421" s="41">
        <v>1</v>
      </c>
      <c r="D421" s="41" t="s">
        <v>12</v>
      </c>
      <c r="E421" s="26" t="s">
        <v>513</v>
      </c>
      <c r="F421" s="22" t="s">
        <v>20</v>
      </c>
      <c r="G421" s="23">
        <v>32082</v>
      </c>
      <c r="H421" s="24">
        <v>1200</v>
      </c>
      <c r="I421" s="24">
        <v>201909</v>
      </c>
      <c r="J421" s="2"/>
    </row>
    <row r="422" s="3" customFormat="1" ht="15" customHeight="1" spans="1:10">
      <c r="A422" s="16">
        <v>420</v>
      </c>
      <c r="B422" s="61" t="s">
        <v>514</v>
      </c>
      <c r="C422" s="61">
        <v>2</v>
      </c>
      <c r="D422" s="41" t="s">
        <v>12</v>
      </c>
      <c r="E422" s="26" t="s">
        <v>184</v>
      </c>
      <c r="F422" s="22" t="s">
        <v>20</v>
      </c>
      <c r="G422" s="23">
        <v>34608</v>
      </c>
      <c r="H422" s="24">
        <v>1200</v>
      </c>
      <c r="I422" s="24">
        <v>201909</v>
      </c>
      <c r="J422" s="2"/>
    </row>
    <row r="423" s="3" customFormat="1" ht="15" customHeight="1" spans="1:10">
      <c r="A423" s="16">
        <v>421</v>
      </c>
      <c r="B423" s="50"/>
      <c r="C423" s="50"/>
      <c r="D423" s="41" t="s">
        <v>12</v>
      </c>
      <c r="E423" s="26" t="s">
        <v>177</v>
      </c>
      <c r="F423" s="22" t="s">
        <v>14</v>
      </c>
      <c r="G423" s="23">
        <v>32245</v>
      </c>
      <c r="H423" s="24">
        <v>1200</v>
      </c>
      <c r="I423" s="24">
        <v>202112</v>
      </c>
      <c r="J423" s="2"/>
    </row>
    <row r="424" s="3" customFormat="1" ht="15" customHeight="1" spans="1:10">
      <c r="A424" s="16">
        <v>422</v>
      </c>
      <c r="B424" s="49" t="s">
        <v>515</v>
      </c>
      <c r="C424" s="49">
        <v>3</v>
      </c>
      <c r="D424" s="41" t="s">
        <v>185</v>
      </c>
      <c r="E424" s="26" t="s">
        <v>516</v>
      </c>
      <c r="F424" s="22" t="s">
        <v>14</v>
      </c>
      <c r="G424" s="23">
        <v>25787</v>
      </c>
      <c r="H424" s="24">
        <v>1200</v>
      </c>
      <c r="I424" s="24">
        <v>202112</v>
      </c>
      <c r="J424" s="2"/>
    </row>
    <row r="425" s="3" customFormat="1" ht="15" customHeight="1" spans="1:10">
      <c r="A425" s="16">
        <v>423</v>
      </c>
      <c r="B425" s="49"/>
      <c r="C425" s="49"/>
      <c r="D425" s="41" t="s">
        <v>185</v>
      </c>
      <c r="E425" s="26" t="s">
        <v>517</v>
      </c>
      <c r="F425" s="22" t="s">
        <v>14</v>
      </c>
      <c r="G425" s="23">
        <v>22862</v>
      </c>
      <c r="H425" s="24">
        <v>1200</v>
      </c>
      <c r="I425" s="24">
        <v>202112</v>
      </c>
      <c r="J425" s="2"/>
    </row>
    <row r="426" s="3" customFormat="1" ht="15" customHeight="1" spans="1:10">
      <c r="A426" s="16">
        <v>424</v>
      </c>
      <c r="B426" s="50"/>
      <c r="C426" s="50"/>
      <c r="D426" s="41" t="s">
        <v>185</v>
      </c>
      <c r="E426" s="26" t="s">
        <v>518</v>
      </c>
      <c r="F426" s="22" t="s">
        <v>20</v>
      </c>
      <c r="G426" s="23">
        <v>23853</v>
      </c>
      <c r="H426" s="24">
        <v>1200</v>
      </c>
      <c r="I426" s="24">
        <v>202112</v>
      </c>
      <c r="J426" s="2"/>
    </row>
    <row r="427" s="3" customFormat="1" ht="15" customHeight="1" spans="1:10">
      <c r="A427" s="16">
        <v>425</v>
      </c>
      <c r="B427" s="49" t="s">
        <v>519</v>
      </c>
      <c r="C427" s="49">
        <v>4</v>
      </c>
      <c r="D427" s="41" t="s">
        <v>12</v>
      </c>
      <c r="E427" s="26" t="s">
        <v>520</v>
      </c>
      <c r="F427" s="22" t="s">
        <v>20</v>
      </c>
      <c r="G427" s="23">
        <v>25195</v>
      </c>
      <c r="H427" s="24">
        <v>1200</v>
      </c>
      <c r="I427" s="24">
        <v>202112</v>
      </c>
      <c r="J427" s="2"/>
    </row>
    <row r="428" s="3" customFormat="1" ht="15" customHeight="1" spans="1:10">
      <c r="A428" s="16">
        <v>426</v>
      </c>
      <c r="B428" s="49"/>
      <c r="C428" s="49"/>
      <c r="D428" s="41" t="s">
        <v>12</v>
      </c>
      <c r="E428" s="26" t="s">
        <v>521</v>
      </c>
      <c r="F428" s="22" t="s">
        <v>14</v>
      </c>
      <c r="G428" s="23">
        <v>25216</v>
      </c>
      <c r="H428" s="24">
        <v>1200</v>
      </c>
      <c r="I428" s="24">
        <v>202112</v>
      </c>
      <c r="J428" s="2"/>
    </row>
    <row r="429" s="3" customFormat="1" ht="15" customHeight="1" spans="1:10">
      <c r="A429" s="16">
        <v>427</v>
      </c>
      <c r="B429" s="49"/>
      <c r="C429" s="49"/>
      <c r="D429" s="41" t="s">
        <v>12</v>
      </c>
      <c r="E429" s="26" t="s">
        <v>522</v>
      </c>
      <c r="F429" s="22" t="s">
        <v>14</v>
      </c>
      <c r="G429" s="23">
        <v>25866</v>
      </c>
      <c r="H429" s="24">
        <v>1200</v>
      </c>
      <c r="I429" s="24">
        <v>202112</v>
      </c>
      <c r="J429" s="2"/>
    </row>
    <row r="430" s="3" customFormat="1" ht="15" customHeight="1" spans="1:10">
      <c r="A430" s="16">
        <v>428</v>
      </c>
      <c r="B430" s="50"/>
      <c r="C430" s="50"/>
      <c r="D430" s="41" t="s">
        <v>12</v>
      </c>
      <c r="E430" s="26" t="s">
        <v>523</v>
      </c>
      <c r="F430" s="22" t="s">
        <v>14</v>
      </c>
      <c r="G430" s="23">
        <v>28971</v>
      </c>
      <c r="H430" s="24">
        <v>1200</v>
      </c>
      <c r="I430" s="24">
        <v>202112</v>
      </c>
      <c r="J430" s="2"/>
    </row>
    <row r="431" s="3" customFormat="1" ht="15" customHeight="1" spans="1:10">
      <c r="A431" s="16">
        <v>429</v>
      </c>
      <c r="B431" s="49" t="s">
        <v>524</v>
      </c>
      <c r="C431" s="49">
        <v>2</v>
      </c>
      <c r="D431" s="41" t="s">
        <v>12</v>
      </c>
      <c r="E431" s="26" t="s">
        <v>525</v>
      </c>
      <c r="F431" s="22" t="s">
        <v>14</v>
      </c>
      <c r="G431" s="23">
        <v>28134</v>
      </c>
      <c r="H431" s="24">
        <v>1200</v>
      </c>
      <c r="I431" s="24">
        <v>202112</v>
      </c>
      <c r="J431" s="2"/>
    </row>
    <row r="432" s="3" customFormat="1" ht="15" customHeight="1" spans="1:10">
      <c r="A432" s="16">
        <v>430</v>
      </c>
      <c r="B432" s="50"/>
      <c r="C432" s="50"/>
      <c r="D432" s="41" t="s">
        <v>12</v>
      </c>
      <c r="E432" s="26" t="s">
        <v>526</v>
      </c>
      <c r="F432" s="22" t="s">
        <v>20</v>
      </c>
      <c r="G432" s="23">
        <v>24057</v>
      </c>
      <c r="H432" s="24">
        <v>1200</v>
      </c>
      <c r="I432" s="24">
        <v>202112</v>
      </c>
      <c r="J432" s="2"/>
    </row>
    <row r="433" ht="24" customHeight="1" spans="1:9">
      <c r="A433" s="16">
        <v>431</v>
      </c>
      <c r="B433" s="65" t="s">
        <v>527</v>
      </c>
      <c r="C433" s="66">
        <f>C3+C63+C139+C262+C335+C371+C409+C420</f>
        <v>422</v>
      </c>
      <c r="D433" s="66"/>
      <c r="E433" s="67"/>
      <c r="F433" s="67"/>
      <c r="G433" s="67"/>
      <c r="H433" s="68">
        <f>H420+H409+H371+H335+H262+H139+H63+H3</f>
        <v>502800</v>
      </c>
      <c r="I433" s="67"/>
    </row>
    <row r="434" ht="21" customHeight="1"/>
    <row r="435" ht="21.75" customHeight="1"/>
    <row r="437" spans="5:5">
      <c r="E437" s="69"/>
    </row>
    <row r="438" spans="5:5">
      <c r="E438" s="69"/>
    </row>
    <row r="439" spans="5:5">
      <c r="E439" s="69"/>
    </row>
    <row r="440" spans="5:5">
      <c r="E440" s="69"/>
    </row>
    <row r="441" spans="5:5">
      <c r="E441" s="69"/>
    </row>
    <row r="442" spans="5:5">
      <c r="E442" s="69"/>
    </row>
    <row r="443" spans="5:5">
      <c r="E443" s="69"/>
    </row>
    <row r="444" spans="5:5">
      <c r="E444" s="69"/>
    </row>
    <row r="445" spans="5:5">
      <c r="E445" s="69"/>
    </row>
    <row r="446" spans="5:5">
      <c r="E446" s="69"/>
    </row>
    <row r="447" spans="5:5">
      <c r="E447" s="69"/>
    </row>
    <row r="448" spans="5:5">
      <c r="E448" s="69"/>
    </row>
  </sheetData>
  <autoFilter ref="A2:XEU433">
    <extLst/>
  </autoFilter>
  <mergeCells count="147">
    <mergeCell ref="A1:I1"/>
    <mergeCell ref="B5:B6"/>
    <mergeCell ref="B7:B12"/>
    <mergeCell ref="B13:B16"/>
    <mergeCell ref="B17:B19"/>
    <mergeCell ref="B20:B24"/>
    <mergeCell ref="B25:B28"/>
    <mergeCell ref="B29:B34"/>
    <mergeCell ref="B35:B39"/>
    <mergeCell ref="B40:B42"/>
    <mergeCell ref="B43:B52"/>
    <mergeCell ref="B53:B55"/>
    <mergeCell ref="B56:B61"/>
    <mergeCell ref="B64:B71"/>
    <mergeCell ref="B72:B77"/>
    <mergeCell ref="B78:B80"/>
    <mergeCell ref="B81:B93"/>
    <mergeCell ref="B94:B96"/>
    <mergeCell ref="B97:B98"/>
    <mergeCell ref="B99:B100"/>
    <mergeCell ref="B101:B103"/>
    <mergeCell ref="B104:B108"/>
    <mergeCell ref="B109:B110"/>
    <mergeCell ref="B111:B113"/>
    <mergeCell ref="B115:B116"/>
    <mergeCell ref="B117:B123"/>
    <mergeCell ref="B124:B132"/>
    <mergeCell ref="B133:B134"/>
    <mergeCell ref="B135:B138"/>
    <mergeCell ref="B140:B146"/>
    <mergeCell ref="B147:B150"/>
    <mergeCell ref="B151:B154"/>
    <mergeCell ref="B155:B157"/>
    <mergeCell ref="B158:B170"/>
    <mergeCell ref="B171:B175"/>
    <mergeCell ref="B178:B182"/>
    <mergeCell ref="B183:B184"/>
    <mergeCell ref="B185:B197"/>
    <mergeCell ref="B198:B204"/>
    <mergeCell ref="B205:B206"/>
    <mergeCell ref="B209:B213"/>
    <mergeCell ref="B214:B222"/>
    <mergeCell ref="B223:B233"/>
    <mergeCell ref="B236:B241"/>
    <mergeCell ref="B242:B243"/>
    <mergeCell ref="B244:B246"/>
    <mergeCell ref="B247:B250"/>
    <mergeCell ref="B251:B260"/>
    <mergeCell ref="B263:B273"/>
    <mergeCell ref="B274:B280"/>
    <mergeCell ref="B281:B282"/>
    <mergeCell ref="B283:B286"/>
    <mergeCell ref="B287:B288"/>
    <mergeCell ref="B289:B290"/>
    <mergeCell ref="B291:B292"/>
    <mergeCell ref="B294:B296"/>
    <mergeCell ref="B297:B299"/>
    <mergeCell ref="B302:B303"/>
    <mergeCell ref="B304:B317"/>
    <mergeCell ref="B318:B319"/>
    <mergeCell ref="B321:B334"/>
    <mergeCell ref="B341:B347"/>
    <mergeCell ref="B351:B367"/>
    <mergeCell ref="B373:B379"/>
    <mergeCell ref="B380:B381"/>
    <mergeCell ref="B382:B392"/>
    <mergeCell ref="B394:B403"/>
    <mergeCell ref="B404:B408"/>
    <mergeCell ref="B410:B413"/>
    <mergeCell ref="B414:B419"/>
    <mergeCell ref="B422:B423"/>
    <mergeCell ref="B424:B426"/>
    <mergeCell ref="B427:B430"/>
    <mergeCell ref="B431:B432"/>
    <mergeCell ref="C5:C6"/>
    <mergeCell ref="C7:C12"/>
    <mergeCell ref="C13:C16"/>
    <mergeCell ref="C17:C19"/>
    <mergeCell ref="C20:C24"/>
    <mergeCell ref="C25:C28"/>
    <mergeCell ref="C29:C34"/>
    <mergeCell ref="C35:C39"/>
    <mergeCell ref="C40:C42"/>
    <mergeCell ref="C43:C52"/>
    <mergeCell ref="C53:C55"/>
    <mergeCell ref="C56:C61"/>
    <mergeCell ref="C64:C71"/>
    <mergeCell ref="C72:C77"/>
    <mergeCell ref="C78:C80"/>
    <mergeCell ref="C81:C93"/>
    <mergeCell ref="C94:C96"/>
    <mergeCell ref="C97:C98"/>
    <mergeCell ref="C99:C100"/>
    <mergeCell ref="C101:C103"/>
    <mergeCell ref="C104:C108"/>
    <mergeCell ref="C109:C110"/>
    <mergeCell ref="C111:C113"/>
    <mergeCell ref="C115:C116"/>
    <mergeCell ref="C117:C123"/>
    <mergeCell ref="C124:C132"/>
    <mergeCell ref="C133:C134"/>
    <mergeCell ref="C135:C138"/>
    <mergeCell ref="C140:C146"/>
    <mergeCell ref="C147:C150"/>
    <mergeCell ref="C151:C154"/>
    <mergeCell ref="C155:C157"/>
    <mergeCell ref="C158:C170"/>
    <mergeCell ref="C171:C175"/>
    <mergeCell ref="C178:C182"/>
    <mergeCell ref="C183:C184"/>
    <mergeCell ref="C185:C197"/>
    <mergeCell ref="C198:C204"/>
    <mergeCell ref="C205:C206"/>
    <mergeCell ref="C209:C213"/>
    <mergeCell ref="C214:C222"/>
    <mergeCell ref="C223:C233"/>
    <mergeCell ref="C236:C241"/>
    <mergeCell ref="C242:C243"/>
    <mergeCell ref="C244:C246"/>
    <mergeCell ref="C247:C250"/>
    <mergeCell ref="C251:C260"/>
    <mergeCell ref="C263:C273"/>
    <mergeCell ref="C274:C280"/>
    <mergeCell ref="C281:C282"/>
    <mergeCell ref="C283:C286"/>
    <mergeCell ref="C287:C288"/>
    <mergeCell ref="C289:C290"/>
    <mergeCell ref="C291:C292"/>
    <mergeCell ref="C294:C296"/>
    <mergeCell ref="C297:C299"/>
    <mergeCell ref="C302:C303"/>
    <mergeCell ref="C304:C317"/>
    <mergeCell ref="C318:C319"/>
    <mergeCell ref="C321:C334"/>
    <mergeCell ref="C341:C347"/>
    <mergeCell ref="C351:C367"/>
    <mergeCell ref="C373:C379"/>
    <mergeCell ref="C380:C381"/>
    <mergeCell ref="C382:C392"/>
    <mergeCell ref="C394:C403"/>
    <mergeCell ref="C404:C408"/>
    <mergeCell ref="C410:C413"/>
    <mergeCell ref="C414:C419"/>
    <mergeCell ref="C422:C423"/>
    <mergeCell ref="C424:C426"/>
    <mergeCell ref="C427:C430"/>
    <mergeCell ref="C431:C432"/>
  </mergeCells>
  <pageMargins left="0.590277777777778" right="0.354166666666667" top="0.196527777777778" bottom="0.747916666666667" header="0.314583333333333" footer="0.314583333333333"/>
  <pageSetup paperSize="9" orientation="portrait" horizontalDpi="600"/>
  <headerFooter>
    <oddFooter>&amp;L       初审:&amp;C第 &amp;P 页，共 &amp;N 页&amp;R复核：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烙呢</cp:lastModifiedBy>
  <dcterms:created xsi:type="dcterms:W3CDTF">2022-04-29T02:42:00Z</dcterms:created>
  <dcterms:modified xsi:type="dcterms:W3CDTF">2022-05-06T08:39:37Z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403348E86341479E84DD0ACC3483F5D4</vt:lpwstr>
  </property>
  <property fmtid="{D5CDD505-2E9C-101B-9397-08002B2CF9AE}" pid="3" name="KSOProductBuildVer">
    <vt:lpwstr>2052-11.1.0.11636</vt:lpwstr>
  </property>
</Properties>
</file>