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-2月" sheetId="1" r:id="rId1"/>
  </sheets>
  <definedNames>
    <definedName name="_xlnm.Print_Titles" localSheetId="0">'1-2月'!$1:$2</definedName>
  </definedNames>
  <calcPr calcId="144525"/>
</workbook>
</file>

<file path=xl/sharedStrings.xml><?xml version="1.0" encoding="utf-8"?>
<sst xmlns="http://schemas.openxmlformats.org/spreadsheetml/2006/main" count="638" uniqueCount="256">
  <si>
    <t>曾都区2020年1-3月份行政村公益性岗位补贴明细表</t>
  </si>
  <si>
    <t>序号</t>
  </si>
  <si>
    <t>单位名称</t>
  </si>
  <si>
    <t>提供岗位名称</t>
  </si>
  <si>
    <t>岗位
人数</t>
  </si>
  <si>
    <t>姓名</t>
  </si>
  <si>
    <t>性别</t>
  </si>
  <si>
    <t xml:space="preserve">
岗位
补贴</t>
  </si>
  <si>
    <t>困难类型</t>
  </si>
  <si>
    <t>合计</t>
  </si>
  <si>
    <t>一、洛阳</t>
  </si>
  <si>
    <t>洛阳镇永兴村</t>
  </si>
  <si>
    <t>卫生保洁</t>
  </si>
  <si>
    <t xml:space="preserve"> 任少生</t>
  </si>
  <si>
    <t xml:space="preserve">男 </t>
  </si>
  <si>
    <t>建档立卡贫困人员</t>
  </si>
  <si>
    <t>洛阳镇龚店村</t>
  </si>
  <si>
    <t xml:space="preserve"> 蔡奎芝</t>
  </si>
  <si>
    <t>女</t>
  </si>
  <si>
    <t>洛阳镇王家桥村</t>
  </si>
  <si>
    <t>代红刚</t>
  </si>
  <si>
    <t>男</t>
  </si>
  <si>
    <t>洛阳镇同兴村</t>
  </si>
  <si>
    <t xml:space="preserve"> 胡享洪</t>
  </si>
  <si>
    <t>洛阳镇胡家河村</t>
  </si>
  <si>
    <t xml:space="preserve"> 胡享安</t>
  </si>
  <si>
    <t>洛阳镇张畈村</t>
  </si>
  <si>
    <t xml:space="preserve"> 鲁尤平</t>
  </si>
  <si>
    <t xml:space="preserve"> 凌宏诗</t>
  </si>
  <si>
    <t>洛阳镇小岭冲村</t>
  </si>
  <si>
    <t xml:space="preserve"> 陈问鑫</t>
  </si>
  <si>
    <t xml:space="preserve"> 何志国</t>
  </si>
  <si>
    <t>刘大桥</t>
  </si>
  <si>
    <t>洛阳镇九口堰村</t>
  </si>
  <si>
    <t xml:space="preserve"> 孙宗理</t>
  </si>
  <si>
    <t>洛阳镇黄金堂村</t>
  </si>
  <si>
    <t xml:space="preserve"> 王玲</t>
  </si>
  <si>
    <t>张以海</t>
  </si>
  <si>
    <t>洛阳镇易家湾村</t>
  </si>
  <si>
    <t xml:space="preserve"> 易志生</t>
  </si>
  <si>
    <t>王光存</t>
  </si>
  <si>
    <t>洛阳镇君子山村</t>
  </si>
  <si>
    <t xml:space="preserve">閤翠华 </t>
  </si>
  <si>
    <t xml:space="preserve"> 陈翠莲</t>
  </si>
  <si>
    <t>洛阳镇邱畈村</t>
  </si>
  <si>
    <t>李方周</t>
  </si>
  <si>
    <t>洛阳揭家村</t>
  </si>
  <si>
    <t>李发洲</t>
  </si>
  <si>
    <t>洛阳金鸡岭村</t>
  </si>
  <si>
    <t>郭泽兵</t>
  </si>
  <si>
    <t>洛阳骆畈村</t>
  </si>
  <si>
    <t>曹文国</t>
  </si>
  <si>
    <t>洛阳珠宝山村</t>
  </si>
  <si>
    <t>姜勋国</t>
  </si>
  <si>
    <t>二、万店</t>
  </si>
  <si>
    <t>万店镇泉水寺村</t>
  </si>
  <si>
    <t>谌述国</t>
  </si>
  <si>
    <t>李大兵</t>
  </si>
  <si>
    <t>万店镇落天坡村</t>
  </si>
  <si>
    <t>万安勇</t>
  </si>
  <si>
    <t>万店镇粉铺村</t>
  </si>
  <si>
    <t>彭代胜</t>
  </si>
  <si>
    <t>彭秀琴</t>
  </si>
  <si>
    <t>万店镇横山村</t>
  </si>
  <si>
    <t>谌祥伍</t>
  </si>
  <si>
    <t>万店镇新东村</t>
  </si>
  <si>
    <t>王宏辉</t>
  </si>
  <si>
    <t>黄启国</t>
  </si>
  <si>
    <t>万店镇双河村</t>
  </si>
  <si>
    <t>马敏</t>
  </si>
  <si>
    <t>曹万东</t>
  </si>
  <si>
    <t>万店镇先觉庙村</t>
  </si>
  <si>
    <t>宫经菊</t>
  </si>
  <si>
    <t>张祥忠</t>
  </si>
  <si>
    <t>万店镇真武山村</t>
  </si>
  <si>
    <t>梅宗福</t>
  </si>
  <si>
    <t>刘红</t>
  </si>
  <si>
    <t>王涛</t>
  </si>
  <si>
    <t>刘友国</t>
  </si>
  <si>
    <t>万店镇新中村</t>
  </si>
  <si>
    <t>王晨曦</t>
  </si>
  <si>
    <t>魏海霞</t>
  </si>
  <si>
    <t>李德朝</t>
  </si>
  <si>
    <t>丁章友</t>
  </si>
  <si>
    <t>万店镇高庙村</t>
  </si>
  <si>
    <t>阳勇</t>
  </si>
  <si>
    <t>万店镇红石岗村</t>
  </si>
  <si>
    <t>郭自平</t>
  </si>
  <si>
    <t>万店小河沟村</t>
  </si>
  <si>
    <t>张存秀</t>
  </si>
  <si>
    <t>万店石桥村</t>
  </si>
  <si>
    <t>白艮强</t>
  </si>
  <si>
    <t>万店龙头湾村</t>
  </si>
  <si>
    <t>孙小波</t>
  </si>
  <si>
    <t>万店槐东村</t>
  </si>
  <si>
    <t>白玲</t>
  </si>
  <si>
    <t>万店夹子沟村</t>
  </si>
  <si>
    <t>周波</t>
  </si>
  <si>
    <t>万店兴隆村</t>
  </si>
  <si>
    <t>金东方</t>
  </si>
  <si>
    <t>万店九里岗</t>
  </si>
  <si>
    <t>王红军</t>
  </si>
  <si>
    <t>万店黄家畈村</t>
  </si>
  <si>
    <t>黄琦</t>
  </si>
  <si>
    <t>三、府河</t>
  </si>
  <si>
    <t>府河镇银山坡村</t>
  </si>
  <si>
    <t>环卫</t>
  </si>
  <si>
    <t>易传新</t>
  </si>
  <si>
    <t>府河镇拱桥河村</t>
  </si>
  <si>
    <t>郑传国</t>
  </si>
  <si>
    <t>府河镇杜家冲村</t>
  </si>
  <si>
    <t>杜德取</t>
  </si>
  <si>
    <t>府河镇四五咀村</t>
  </si>
  <si>
    <t>王开江</t>
  </si>
  <si>
    <t>府河镇枣树柪村</t>
  </si>
  <si>
    <t>郭远章</t>
  </si>
  <si>
    <t>府河镇神龙寨村</t>
  </si>
  <si>
    <t>姚世权</t>
  </si>
  <si>
    <t>府河镇段家岗村</t>
  </si>
  <si>
    <t>申兴隆</t>
  </si>
  <si>
    <t>府河镇柿园河村</t>
  </si>
  <si>
    <t>易孝念</t>
  </si>
  <si>
    <t>府河镇閤家河村</t>
  </si>
  <si>
    <t>杨尚金</t>
  </si>
  <si>
    <t>府河镇清筑城村</t>
  </si>
  <si>
    <t>朱辉付</t>
  </si>
  <si>
    <t>府河镇麦林村</t>
  </si>
  <si>
    <t>姚桂英</t>
  </si>
  <si>
    <t>府河镇白河滩村</t>
  </si>
  <si>
    <t>白自如</t>
  </si>
  <si>
    <t>府河镇姚家寨村</t>
  </si>
  <si>
    <t>何加华</t>
  </si>
  <si>
    <t>府河镇紫石铺村</t>
  </si>
  <si>
    <t>程娟</t>
  </si>
  <si>
    <t>府河镇冯家畈村</t>
  </si>
  <si>
    <t>冯大章</t>
  </si>
  <si>
    <t>府河镇官堰堤村</t>
  </si>
  <si>
    <t>申小强</t>
  </si>
  <si>
    <t>余正贵</t>
  </si>
  <si>
    <t>府河镇董家岗村</t>
  </si>
  <si>
    <t>申兰兰</t>
  </si>
  <si>
    <t>府河镇严家畈村</t>
  </si>
  <si>
    <t>苏明中</t>
  </si>
  <si>
    <t>府河镇姜家庙村</t>
  </si>
  <si>
    <t>刘桂林</t>
  </si>
  <si>
    <t>府河镇徐家垱村</t>
  </si>
  <si>
    <t>李有国</t>
  </si>
  <si>
    <t>府河镇涢潭铺村</t>
  </si>
  <si>
    <t>郑皮忠</t>
  </si>
  <si>
    <t>府河镇钰山村</t>
  </si>
  <si>
    <t>王宏友</t>
  </si>
  <si>
    <t>府河镇孔家畈村</t>
  </si>
  <si>
    <t>孔祥山</t>
  </si>
  <si>
    <t>府河镇沙门铺村</t>
  </si>
  <si>
    <t>李保平</t>
  </si>
  <si>
    <t>四、北郊</t>
  </si>
  <si>
    <t>北郊烽火山村委会</t>
  </si>
  <si>
    <t>吕华翠</t>
  </si>
  <si>
    <t>北郊烟墩包村委会</t>
  </si>
  <si>
    <t>邓克明</t>
  </si>
  <si>
    <t>北郊陆家河村委会</t>
  </si>
  <si>
    <t>光伏维护</t>
  </si>
  <si>
    <t>黄子文</t>
  </si>
  <si>
    <t>北郊汲水湖村委会</t>
  </si>
  <si>
    <t>刘勇刚</t>
  </si>
  <si>
    <t>北郊双寺村委会</t>
  </si>
  <si>
    <t>薛慧</t>
  </si>
  <si>
    <t>北郊九间屋村委会</t>
  </si>
  <si>
    <t>熊传珍</t>
  </si>
  <si>
    <t>北郊磙山村委会</t>
  </si>
  <si>
    <t>吴仕云</t>
  </si>
  <si>
    <t>北郊七里塘村委会</t>
  </si>
  <si>
    <t>熊春红</t>
  </si>
  <si>
    <t>五、城南新区</t>
  </si>
  <si>
    <t>城南新区永久村</t>
  </si>
  <si>
    <t>龚海玲</t>
  </si>
  <si>
    <t>城南新区白桃村</t>
  </si>
  <si>
    <t>邱伟</t>
  </si>
  <si>
    <t>六、何店</t>
  </si>
  <si>
    <t>何店镇王店村委会</t>
  </si>
  <si>
    <t>谢常秀</t>
  </si>
  <si>
    <t>何店镇辽原村委会</t>
  </si>
  <si>
    <t>何时兵</t>
  </si>
  <si>
    <t>何店镇谢店村委会</t>
  </si>
  <si>
    <t>占晓红</t>
  </si>
  <si>
    <t>何店镇花塆村委会</t>
  </si>
  <si>
    <t>任广胜</t>
  </si>
  <si>
    <t>何店镇乔麦河村委会</t>
  </si>
  <si>
    <t>黄金兰</t>
  </si>
  <si>
    <t>何店镇贯庄村委会</t>
  </si>
  <si>
    <t>彭艳林</t>
  </si>
  <si>
    <t>何店镇龚家店村委会</t>
  </si>
  <si>
    <t>护河</t>
  </si>
  <si>
    <t>王振付</t>
  </si>
  <si>
    <t>何店镇天星村委会</t>
  </si>
  <si>
    <t>叶忠存</t>
  </si>
  <si>
    <t>何店镇金花岭村委会</t>
  </si>
  <si>
    <t>易相红</t>
  </si>
  <si>
    <t>何店镇棋盘山村委会</t>
  </si>
  <si>
    <t>金世政</t>
  </si>
  <si>
    <t>何店镇浪河村委会</t>
  </si>
  <si>
    <t>马训宗</t>
  </si>
  <si>
    <t>何店镇向阳村委会</t>
  </si>
  <si>
    <t>李丰艮</t>
  </si>
  <si>
    <t>何店镇汪谌村委会</t>
  </si>
  <si>
    <t>龚红丽</t>
  </si>
  <si>
    <t>何店镇桂华村委会</t>
  </si>
  <si>
    <t>叶小棚</t>
  </si>
  <si>
    <t>何店镇谌家岭村委会</t>
  </si>
  <si>
    <t>护林</t>
  </si>
  <si>
    <t>张方明</t>
  </si>
  <si>
    <t>何店镇椒藤河村委会</t>
  </si>
  <si>
    <t>李廷国</t>
  </si>
  <si>
    <t>何店镇三岔湖村委会</t>
  </si>
  <si>
    <t>曾传银</t>
  </si>
  <si>
    <t>何店镇白庙村</t>
  </si>
  <si>
    <t>熊伟</t>
  </si>
  <si>
    <t>开发区龚家棚村</t>
  </si>
  <si>
    <t>吴丽</t>
  </si>
  <si>
    <t>开发区太山庙村</t>
  </si>
  <si>
    <t>王爽</t>
  </si>
  <si>
    <t>开发区周家寨村</t>
  </si>
  <si>
    <t>李晓凤</t>
  </si>
  <si>
    <t>开发区六草屋村</t>
  </si>
  <si>
    <t>周艾加</t>
  </si>
  <si>
    <t>开发区余家老湾村</t>
  </si>
  <si>
    <t>田文自</t>
  </si>
  <si>
    <t>开发区新春村</t>
  </si>
  <si>
    <t>蔡爱清</t>
  </si>
  <si>
    <t>七、南郊</t>
  </si>
  <si>
    <t>南郊长岭岗村</t>
  </si>
  <si>
    <t>刘功波</t>
  </si>
  <si>
    <t>南郊和平村</t>
  </si>
  <si>
    <t>解贵平</t>
  </si>
  <si>
    <t>南郊红山头村</t>
  </si>
  <si>
    <t>朱银银</t>
  </si>
  <si>
    <t>南郊平原岗村</t>
  </si>
  <si>
    <t>明章华</t>
  </si>
  <si>
    <t>南郊邓家老湾</t>
  </si>
  <si>
    <t>王义</t>
  </si>
  <si>
    <t>南郊羊子山村</t>
  </si>
  <si>
    <t>顾祖容</t>
  </si>
  <si>
    <t>南郊椅子山村</t>
  </si>
  <si>
    <t>肖强</t>
  </si>
  <si>
    <t>南郊凉亭村</t>
  </si>
  <si>
    <t>肖拥军</t>
  </si>
  <si>
    <t>南郊黄畈村</t>
  </si>
  <si>
    <t>刘训发</t>
  </si>
  <si>
    <t>南郊南烟墩村</t>
  </si>
  <si>
    <t>包艳波</t>
  </si>
  <si>
    <t>南郊毛家棚村</t>
  </si>
  <si>
    <t>张春</t>
  </si>
  <si>
    <t>南郊响水桥村</t>
  </si>
  <si>
    <t>李海霞</t>
  </si>
  <si>
    <t>南郊苏家寺</t>
  </si>
  <si>
    <t>邓义林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</si>
</sst>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31" fillId="21" borderId="2" applyNumberFormat="0" applyAlignment="0" applyProtection="0">
      <alignment vertical="center"/>
    </xf>
    <xf numFmtId="0" fontId="28" fillId="29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/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3" fillId="2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1" xfId="53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53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/>
    </xf>
    <xf numFmtId="0" fontId="8" fillId="0" borderId="1" xfId="45" applyFont="1" applyFill="1" applyBorder="1" applyAlignment="1">
      <alignment horizontal="center" vertical="center" wrapText="1"/>
    </xf>
    <xf numFmtId="49" fontId="7" fillId="0" borderId="1" xfId="35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53" applyNumberFormat="1" applyFont="1" applyFill="1" applyBorder="1" applyAlignment="1">
      <alignment horizontal="center" vertical="center"/>
    </xf>
    <xf numFmtId="49" fontId="8" fillId="0" borderId="1" xfId="45" applyNumberFormat="1" applyFont="1" applyFill="1" applyBorder="1" applyAlignment="1">
      <alignment horizontal="center" vertical="center"/>
    </xf>
    <xf numFmtId="49" fontId="7" fillId="0" borderId="1" xfId="45" applyNumberFormat="1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2" fillId="0" borderId="1" xfId="45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2" borderId="1" xfId="5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2" borderId="1" xfId="53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 4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tabSelected="1" workbookViewId="0">
      <pane ySplit="3" topLeftCell="A4" activePane="bottomLeft" state="frozen"/>
      <selection/>
      <selection pane="bottomLeft" activeCell="K9" sqref="K9"/>
    </sheetView>
  </sheetViews>
  <sheetFormatPr defaultColWidth="9" defaultRowHeight="13.5" outlineLevelCol="7"/>
  <cols>
    <col min="1" max="1" width="5" style="2" customWidth="1"/>
    <col min="2" max="2" width="20.5" customWidth="1"/>
    <col min="4" max="4" width="7.375" customWidth="1"/>
    <col min="6" max="6" width="7.5" style="2" customWidth="1"/>
    <col min="7" max="7" width="9" style="2"/>
    <col min="8" max="8" width="19.125" customWidth="1"/>
  </cols>
  <sheetData>
    <row r="1" ht="5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2" customHeight="1" spans="1:8">
      <c r="A2" s="4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8" t="s">
        <v>7</v>
      </c>
      <c r="H2" s="9" t="s">
        <v>8</v>
      </c>
    </row>
    <row r="3" ht="25" customHeight="1" spans="1:8">
      <c r="A3" s="4"/>
      <c r="B3" s="10"/>
      <c r="C3" s="6" t="s">
        <v>9</v>
      </c>
      <c r="D3" s="7">
        <f>SUM(D4+D27+D58+D84+D93+D96+D115+D122)</f>
        <v>124</v>
      </c>
      <c r="E3" s="7"/>
      <c r="F3" s="7"/>
      <c r="G3" s="7">
        <f>SUM(G4+G27+G58+G84+G93+G96+G115+G122)</f>
        <v>148800</v>
      </c>
      <c r="H3" s="11"/>
    </row>
    <row r="4" ht="25" customHeight="1" spans="1:8">
      <c r="A4" s="4">
        <v>1</v>
      </c>
      <c r="B4" s="12" t="s">
        <v>10</v>
      </c>
      <c r="C4" s="13"/>
      <c r="D4" s="7">
        <f>SUM(D5:D26)</f>
        <v>22</v>
      </c>
      <c r="E4" s="7"/>
      <c r="F4" s="7"/>
      <c r="G4" s="7">
        <f>SUM(G5:G26)</f>
        <v>26400</v>
      </c>
      <c r="H4" s="11"/>
    </row>
    <row r="5" ht="14.25" spans="1:8">
      <c r="A5" s="4">
        <v>2</v>
      </c>
      <c r="B5" s="14" t="s">
        <v>11</v>
      </c>
      <c r="C5" s="15" t="s">
        <v>12</v>
      </c>
      <c r="D5" s="16">
        <v>1</v>
      </c>
      <c r="E5" s="17" t="s">
        <v>13</v>
      </c>
      <c r="F5" s="18" t="s">
        <v>14</v>
      </c>
      <c r="G5" s="16">
        <v>1200</v>
      </c>
      <c r="H5" s="19" t="s">
        <v>15</v>
      </c>
    </row>
    <row r="6" ht="14.25" spans="1:8">
      <c r="A6" s="4">
        <v>3</v>
      </c>
      <c r="B6" s="14" t="s">
        <v>16</v>
      </c>
      <c r="C6" s="15" t="s">
        <v>12</v>
      </c>
      <c r="D6" s="16">
        <v>1</v>
      </c>
      <c r="E6" s="17" t="s">
        <v>17</v>
      </c>
      <c r="F6" s="20" t="s">
        <v>18</v>
      </c>
      <c r="G6" s="16">
        <v>1200</v>
      </c>
      <c r="H6" s="19" t="s">
        <v>15</v>
      </c>
    </row>
    <row r="7" ht="14.25" spans="1:8">
      <c r="A7" s="4">
        <v>4</v>
      </c>
      <c r="B7" s="14" t="s">
        <v>19</v>
      </c>
      <c r="C7" s="15" t="s">
        <v>12</v>
      </c>
      <c r="D7" s="16">
        <v>1</v>
      </c>
      <c r="E7" s="17" t="s">
        <v>20</v>
      </c>
      <c r="F7" s="18" t="s">
        <v>21</v>
      </c>
      <c r="G7" s="16">
        <v>1200</v>
      </c>
      <c r="H7" s="19" t="s">
        <v>15</v>
      </c>
    </row>
    <row r="8" spans="1:8">
      <c r="A8" s="4">
        <v>5</v>
      </c>
      <c r="B8" s="14" t="s">
        <v>22</v>
      </c>
      <c r="C8" s="15" t="s">
        <v>12</v>
      </c>
      <c r="D8" s="16">
        <v>1</v>
      </c>
      <c r="E8" s="21" t="s">
        <v>23</v>
      </c>
      <c r="F8" s="17" t="s">
        <v>21</v>
      </c>
      <c r="G8" s="16">
        <v>1200</v>
      </c>
      <c r="H8" s="19" t="s">
        <v>15</v>
      </c>
    </row>
    <row r="9" spans="1:8">
      <c r="A9" s="4">
        <v>6</v>
      </c>
      <c r="B9" s="14" t="s">
        <v>24</v>
      </c>
      <c r="C9" s="15" t="s">
        <v>12</v>
      </c>
      <c r="D9" s="16">
        <v>1</v>
      </c>
      <c r="E9" s="22" t="s">
        <v>25</v>
      </c>
      <c r="F9" s="17" t="s">
        <v>21</v>
      </c>
      <c r="G9" s="16">
        <v>1200</v>
      </c>
      <c r="H9" s="19" t="s">
        <v>15</v>
      </c>
    </row>
    <row r="10" spans="1:8">
      <c r="A10" s="4">
        <v>7</v>
      </c>
      <c r="B10" s="14" t="s">
        <v>26</v>
      </c>
      <c r="C10" s="15" t="s">
        <v>12</v>
      </c>
      <c r="D10" s="16">
        <v>2</v>
      </c>
      <c r="E10" s="17" t="s">
        <v>27</v>
      </c>
      <c r="F10" s="17" t="s">
        <v>21</v>
      </c>
      <c r="G10" s="16">
        <v>1200</v>
      </c>
      <c r="H10" s="19" t="s">
        <v>15</v>
      </c>
    </row>
    <row r="11" spans="1:8">
      <c r="A11" s="4">
        <v>8</v>
      </c>
      <c r="B11" s="14" t="s">
        <v>26</v>
      </c>
      <c r="C11" s="15" t="s">
        <v>12</v>
      </c>
      <c r="D11" s="16"/>
      <c r="E11" s="23" t="s">
        <v>28</v>
      </c>
      <c r="F11" s="17" t="s">
        <v>21</v>
      </c>
      <c r="G11" s="16">
        <v>1200</v>
      </c>
      <c r="H11" s="19" t="s">
        <v>15</v>
      </c>
    </row>
    <row r="12" spans="1:8">
      <c r="A12" s="4">
        <v>9</v>
      </c>
      <c r="B12" s="14" t="s">
        <v>29</v>
      </c>
      <c r="C12" s="15" t="s">
        <v>12</v>
      </c>
      <c r="D12" s="16">
        <v>3</v>
      </c>
      <c r="E12" s="17" t="s">
        <v>30</v>
      </c>
      <c r="F12" s="17" t="s">
        <v>21</v>
      </c>
      <c r="G12" s="16">
        <v>1200</v>
      </c>
      <c r="H12" s="19" t="s">
        <v>15</v>
      </c>
    </row>
    <row r="13" spans="1:8">
      <c r="A13" s="4">
        <v>10</v>
      </c>
      <c r="B13" s="14" t="s">
        <v>29</v>
      </c>
      <c r="C13" s="15" t="s">
        <v>12</v>
      </c>
      <c r="D13" s="16"/>
      <c r="E13" s="24" t="s">
        <v>31</v>
      </c>
      <c r="F13" s="25" t="s">
        <v>21</v>
      </c>
      <c r="G13" s="16">
        <v>1200</v>
      </c>
      <c r="H13" s="19" t="s">
        <v>15</v>
      </c>
    </row>
    <row r="14" spans="1:8">
      <c r="A14" s="4">
        <v>11</v>
      </c>
      <c r="B14" s="14" t="s">
        <v>29</v>
      </c>
      <c r="C14" s="15" t="s">
        <v>12</v>
      </c>
      <c r="D14" s="16"/>
      <c r="E14" s="17" t="s">
        <v>32</v>
      </c>
      <c r="F14" s="25" t="s">
        <v>21</v>
      </c>
      <c r="G14" s="16">
        <v>1200</v>
      </c>
      <c r="H14" s="19" t="s">
        <v>15</v>
      </c>
    </row>
    <row r="15" spans="1:8">
      <c r="A15" s="4">
        <v>12</v>
      </c>
      <c r="B15" s="14" t="s">
        <v>33</v>
      </c>
      <c r="C15" s="15" t="s">
        <v>12</v>
      </c>
      <c r="D15" s="26">
        <v>1</v>
      </c>
      <c r="E15" s="27" t="s">
        <v>34</v>
      </c>
      <c r="F15" s="17" t="s">
        <v>21</v>
      </c>
      <c r="G15" s="16">
        <v>1200</v>
      </c>
      <c r="H15" s="19" t="s">
        <v>15</v>
      </c>
    </row>
    <row r="16" spans="1:8">
      <c r="A16" s="4">
        <v>13</v>
      </c>
      <c r="B16" s="14" t="s">
        <v>35</v>
      </c>
      <c r="C16" s="15" t="s">
        <v>12</v>
      </c>
      <c r="D16" s="16">
        <v>2</v>
      </c>
      <c r="E16" s="28" t="s">
        <v>36</v>
      </c>
      <c r="F16" s="17" t="s">
        <v>18</v>
      </c>
      <c r="G16" s="16">
        <v>1200</v>
      </c>
      <c r="H16" s="19" t="s">
        <v>15</v>
      </c>
    </row>
    <row r="17" spans="1:8">
      <c r="A17" s="4">
        <v>14</v>
      </c>
      <c r="B17" s="14" t="s">
        <v>35</v>
      </c>
      <c r="C17" s="15" t="s">
        <v>12</v>
      </c>
      <c r="D17" s="16"/>
      <c r="E17" s="22" t="s">
        <v>37</v>
      </c>
      <c r="F17" s="17" t="s">
        <v>21</v>
      </c>
      <c r="G17" s="16">
        <v>1200</v>
      </c>
      <c r="H17" s="19" t="s">
        <v>15</v>
      </c>
    </row>
    <row r="18" spans="1:8">
      <c r="A18" s="4">
        <v>15</v>
      </c>
      <c r="B18" s="14" t="s">
        <v>38</v>
      </c>
      <c r="C18" s="15" t="s">
        <v>12</v>
      </c>
      <c r="D18" s="16">
        <v>2</v>
      </c>
      <c r="E18" s="29" t="s">
        <v>39</v>
      </c>
      <c r="F18" s="17" t="s">
        <v>21</v>
      </c>
      <c r="G18" s="16">
        <v>1200</v>
      </c>
      <c r="H18" s="19" t="s">
        <v>15</v>
      </c>
    </row>
    <row r="19" spans="1:8">
      <c r="A19" s="4">
        <v>16</v>
      </c>
      <c r="B19" s="14" t="s">
        <v>38</v>
      </c>
      <c r="C19" s="15" t="s">
        <v>12</v>
      </c>
      <c r="D19" s="16"/>
      <c r="E19" s="30" t="s">
        <v>40</v>
      </c>
      <c r="F19" s="17" t="s">
        <v>21</v>
      </c>
      <c r="G19" s="16">
        <v>1200</v>
      </c>
      <c r="H19" s="19" t="s">
        <v>15</v>
      </c>
    </row>
    <row r="20" spans="1:8">
      <c r="A20" s="4">
        <v>17</v>
      </c>
      <c r="B20" s="14" t="s">
        <v>41</v>
      </c>
      <c r="C20" s="15" t="s">
        <v>12</v>
      </c>
      <c r="D20" s="16">
        <v>2</v>
      </c>
      <c r="E20" s="17" t="s">
        <v>42</v>
      </c>
      <c r="F20" s="17" t="s">
        <v>18</v>
      </c>
      <c r="G20" s="16">
        <v>1200</v>
      </c>
      <c r="H20" s="19" t="s">
        <v>15</v>
      </c>
    </row>
    <row r="21" spans="1:8">
      <c r="A21" s="4">
        <v>18</v>
      </c>
      <c r="B21" s="14" t="s">
        <v>41</v>
      </c>
      <c r="C21" s="15" t="s">
        <v>12</v>
      </c>
      <c r="D21" s="16"/>
      <c r="E21" s="17" t="s">
        <v>43</v>
      </c>
      <c r="F21" s="25" t="s">
        <v>18</v>
      </c>
      <c r="G21" s="16">
        <v>1200</v>
      </c>
      <c r="H21" s="19" t="s">
        <v>15</v>
      </c>
    </row>
    <row r="22" spans="1:8">
      <c r="A22" s="4">
        <v>19</v>
      </c>
      <c r="B22" s="14" t="s">
        <v>44</v>
      </c>
      <c r="C22" s="15" t="s">
        <v>12</v>
      </c>
      <c r="D22" s="16">
        <v>1</v>
      </c>
      <c r="E22" s="17" t="s">
        <v>45</v>
      </c>
      <c r="F22" s="25" t="s">
        <v>21</v>
      </c>
      <c r="G22" s="16">
        <v>1200</v>
      </c>
      <c r="H22" s="19" t="s">
        <v>15</v>
      </c>
    </row>
    <row r="23" spans="1:8">
      <c r="A23" s="4">
        <v>20</v>
      </c>
      <c r="B23" s="14" t="s">
        <v>46</v>
      </c>
      <c r="C23" s="15" t="s">
        <v>12</v>
      </c>
      <c r="D23" s="16">
        <v>1</v>
      </c>
      <c r="E23" s="31" t="s">
        <v>47</v>
      </c>
      <c r="F23" s="32" t="s">
        <v>21</v>
      </c>
      <c r="G23" s="16">
        <v>1200</v>
      </c>
      <c r="H23" s="19" t="s">
        <v>15</v>
      </c>
    </row>
    <row r="24" spans="1:8">
      <c r="A24" s="4">
        <v>21</v>
      </c>
      <c r="B24" s="14" t="s">
        <v>48</v>
      </c>
      <c r="C24" s="15" t="s">
        <v>12</v>
      </c>
      <c r="D24" s="16">
        <v>1</v>
      </c>
      <c r="E24" s="33" t="s">
        <v>49</v>
      </c>
      <c r="F24" s="32" t="s">
        <v>21</v>
      </c>
      <c r="G24" s="16">
        <v>1200</v>
      </c>
      <c r="H24" s="19" t="s">
        <v>15</v>
      </c>
    </row>
    <row r="25" spans="1:8">
      <c r="A25" s="4">
        <v>22</v>
      </c>
      <c r="B25" s="14" t="s">
        <v>50</v>
      </c>
      <c r="C25" s="15" t="s">
        <v>12</v>
      </c>
      <c r="D25" s="16">
        <v>1</v>
      </c>
      <c r="E25" s="33" t="s">
        <v>51</v>
      </c>
      <c r="F25" s="32" t="s">
        <v>21</v>
      </c>
      <c r="G25" s="16">
        <v>1200</v>
      </c>
      <c r="H25" s="19" t="s">
        <v>15</v>
      </c>
    </row>
    <row r="26" spans="1:8">
      <c r="A26" s="4">
        <v>23</v>
      </c>
      <c r="B26" s="14" t="s">
        <v>52</v>
      </c>
      <c r="C26" s="15" t="s">
        <v>12</v>
      </c>
      <c r="D26" s="16">
        <v>1</v>
      </c>
      <c r="E26" s="33" t="s">
        <v>53</v>
      </c>
      <c r="F26" s="32" t="s">
        <v>21</v>
      </c>
      <c r="G26" s="16">
        <v>1200</v>
      </c>
      <c r="H26" s="19" t="s">
        <v>15</v>
      </c>
    </row>
    <row r="27" ht="36" customHeight="1" spans="1:8">
      <c r="A27" s="4">
        <v>24</v>
      </c>
      <c r="B27" s="12" t="s">
        <v>54</v>
      </c>
      <c r="C27" s="15"/>
      <c r="D27" s="16">
        <f>SUM(D28:D57)</f>
        <v>30</v>
      </c>
      <c r="E27" s="16"/>
      <c r="F27" s="16"/>
      <c r="G27" s="16">
        <f>SUM(G28:G57)</f>
        <v>36000</v>
      </c>
      <c r="H27" s="19"/>
    </row>
    <row r="28" ht="14.25" spans="1:8">
      <c r="A28" s="4">
        <v>25</v>
      </c>
      <c r="B28" s="34" t="s">
        <v>55</v>
      </c>
      <c r="C28" s="15" t="s">
        <v>12</v>
      </c>
      <c r="D28" s="35">
        <v>2</v>
      </c>
      <c r="E28" s="32" t="s">
        <v>56</v>
      </c>
      <c r="F28" s="32" t="s">
        <v>21</v>
      </c>
      <c r="G28" s="16">
        <v>1200</v>
      </c>
      <c r="H28" s="19" t="s">
        <v>15</v>
      </c>
    </row>
    <row r="29" ht="15" customHeight="1" spans="1:8">
      <c r="A29" s="4">
        <v>26</v>
      </c>
      <c r="B29" s="34" t="s">
        <v>55</v>
      </c>
      <c r="C29" s="15" t="s">
        <v>12</v>
      </c>
      <c r="D29" s="35"/>
      <c r="E29" s="32" t="s">
        <v>57</v>
      </c>
      <c r="F29" s="32" t="s">
        <v>21</v>
      </c>
      <c r="G29" s="16">
        <v>1200</v>
      </c>
      <c r="H29" s="19" t="s">
        <v>15</v>
      </c>
    </row>
    <row r="30" ht="15" customHeight="1" spans="1:8">
      <c r="A30" s="4">
        <v>27</v>
      </c>
      <c r="B30" s="34" t="s">
        <v>58</v>
      </c>
      <c r="C30" s="15" t="s">
        <v>12</v>
      </c>
      <c r="D30" s="35">
        <v>1</v>
      </c>
      <c r="E30" s="32" t="s">
        <v>59</v>
      </c>
      <c r="F30" s="32" t="s">
        <v>21</v>
      </c>
      <c r="G30" s="16">
        <v>1200</v>
      </c>
      <c r="H30" s="19" t="s">
        <v>15</v>
      </c>
    </row>
    <row r="31" ht="15" customHeight="1" spans="1:8">
      <c r="A31" s="4">
        <v>28</v>
      </c>
      <c r="B31" s="34" t="s">
        <v>60</v>
      </c>
      <c r="C31" s="15" t="s">
        <v>12</v>
      </c>
      <c r="D31" s="35">
        <v>2</v>
      </c>
      <c r="E31" s="32" t="s">
        <v>61</v>
      </c>
      <c r="F31" s="32" t="s">
        <v>21</v>
      </c>
      <c r="G31" s="16">
        <v>1200</v>
      </c>
      <c r="H31" s="19" t="s">
        <v>15</v>
      </c>
    </row>
    <row r="32" ht="15" customHeight="1" spans="1:8">
      <c r="A32" s="4">
        <v>29</v>
      </c>
      <c r="B32" s="34" t="s">
        <v>60</v>
      </c>
      <c r="C32" s="15" t="s">
        <v>12</v>
      </c>
      <c r="D32" s="35"/>
      <c r="E32" s="32" t="s">
        <v>62</v>
      </c>
      <c r="F32" s="32" t="s">
        <v>18</v>
      </c>
      <c r="G32" s="16">
        <v>1200</v>
      </c>
      <c r="H32" s="19" t="s">
        <v>15</v>
      </c>
    </row>
    <row r="33" ht="15" customHeight="1" spans="1:8">
      <c r="A33" s="4">
        <v>30</v>
      </c>
      <c r="B33" s="34" t="s">
        <v>63</v>
      </c>
      <c r="C33" s="15" t="s">
        <v>12</v>
      </c>
      <c r="D33" s="35">
        <v>1</v>
      </c>
      <c r="E33" s="32" t="s">
        <v>64</v>
      </c>
      <c r="F33" s="32" t="s">
        <v>21</v>
      </c>
      <c r="G33" s="16">
        <v>1200</v>
      </c>
      <c r="H33" s="19" t="s">
        <v>15</v>
      </c>
    </row>
    <row r="34" ht="15" customHeight="1" spans="1:8">
      <c r="A34" s="4">
        <v>31</v>
      </c>
      <c r="B34" s="34" t="s">
        <v>65</v>
      </c>
      <c r="C34" s="15" t="s">
        <v>12</v>
      </c>
      <c r="D34" s="35">
        <v>2</v>
      </c>
      <c r="E34" s="32" t="s">
        <v>66</v>
      </c>
      <c r="F34" s="32" t="s">
        <v>21</v>
      </c>
      <c r="G34" s="16">
        <v>1200</v>
      </c>
      <c r="H34" s="19" t="s">
        <v>15</v>
      </c>
    </row>
    <row r="35" ht="15" customHeight="1" spans="1:8">
      <c r="A35" s="4">
        <v>32</v>
      </c>
      <c r="B35" s="34" t="s">
        <v>65</v>
      </c>
      <c r="C35" s="15" t="s">
        <v>12</v>
      </c>
      <c r="D35" s="35"/>
      <c r="E35" s="32" t="s">
        <v>67</v>
      </c>
      <c r="F35" s="32" t="s">
        <v>21</v>
      </c>
      <c r="G35" s="16">
        <v>1200</v>
      </c>
      <c r="H35" s="19" t="s">
        <v>15</v>
      </c>
    </row>
    <row r="36" ht="15" customHeight="1" spans="1:8">
      <c r="A36" s="4">
        <v>33</v>
      </c>
      <c r="B36" s="34" t="s">
        <v>68</v>
      </c>
      <c r="C36" s="15" t="s">
        <v>12</v>
      </c>
      <c r="D36" s="35">
        <v>2</v>
      </c>
      <c r="E36" s="32" t="s">
        <v>69</v>
      </c>
      <c r="F36" s="32" t="s">
        <v>18</v>
      </c>
      <c r="G36" s="16">
        <v>1200</v>
      </c>
      <c r="H36" s="19" t="s">
        <v>15</v>
      </c>
    </row>
    <row r="37" ht="15" customHeight="1" spans="1:8">
      <c r="A37" s="4">
        <v>34</v>
      </c>
      <c r="B37" s="34" t="s">
        <v>68</v>
      </c>
      <c r="C37" s="15" t="s">
        <v>12</v>
      </c>
      <c r="D37" s="35"/>
      <c r="E37" s="32" t="s">
        <v>70</v>
      </c>
      <c r="F37" s="32" t="s">
        <v>21</v>
      </c>
      <c r="G37" s="16">
        <v>1200</v>
      </c>
      <c r="H37" s="19" t="s">
        <v>15</v>
      </c>
    </row>
    <row r="38" ht="15" customHeight="1" spans="1:8">
      <c r="A38" s="4">
        <v>35</v>
      </c>
      <c r="B38" s="34" t="s">
        <v>71</v>
      </c>
      <c r="C38" s="15" t="s">
        <v>12</v>
      </c>
      <c r="D38" s="35">
        <v>2</v>
      </c>
      <c r="E38" s="32" t="s">
        <v>72</v>
      </c>
      <c r="F38" s="32" t="s">
        <v>18</v>
      </c>
      <c r="G38" s="16">
        <v>1200</v>
      </c>
      <c r="H38" s="19" t="s">
        <v>15</v>
      </c>
    </row>
    <row r="39" ht="15" customHeight="1" spans="1:8">
      <c r="A39" s="4">
        <v>36</v>
      </c>
      <c r="B39" s="34" t="s">
        <v>71</v>
      </c>
      <c r="C39" s="15" t="s">
        <v>12</v>
      </c>
      <c r="D39" s="35"/>
      <c r="E39" s="32" t="s">
        <v>73</v>
      </c>
      <c r="F39" s="32" t="s">
        <v>21</v>
      </c>
      <c r="G39" s="16">
        <v>1200</v>
      </c>
      <c r="H39" s="19" t="s">
        <v>15</v>
      </c>
    </row>
    <row r="40" ht="15" customHeight="1" spans="1:8">
      <c r="A40" s="4">
        <v>37</v>
      </c>
      <c r="B40" s="34" t="s">
        <v>74</v>
      </c>
      <c r="C40" s="15" t="s">
        <v>12</v>
      </c>
      <c r="D40" s="35">
        <v>4</v>
      </c>
      <c r="E40" s="32" t="s">
        <v>75</v>
      </c>
      <c r="F40" s="32" t="s">
        <v>21</v>
      </c>
      <c r="G40" s="16">
        <v>1200</v>
      </c>
      <c r="H40" s="19" t="s">
        <v>15</v>
      </c>
    </row>
    <row r="41" ht="15" customHeight="1" spans="1:8">
      <c r="A41" s="4">
        <v>38</v>
      </c>
      <c r="B41" s="34" t="s">
        <v>74</v>
      </c>
      <c r="C41" s="15" t="s">
        <v>12</v>
      </c>
      <c r="D41" s="35"/>
      <c r="E41" s="32" t="s">
        <v>76</v>
      </c>
      <c r="F41" s="32" t="s">
        <v>18</v>
      </c>
      <c r="G41" s="16">
        <v>1200</v>
      </c>
      <c r="H41" s="19" t="s">
        <v>15</v>
      </c>
    </row>
    <row r="42" ht="15" customHeight="1" spans="1:8">
      <c r="A42" s="4">
        <v>39</v>
      </c>
      <c r="B42" s="34" t="s">
        <v>74</v>
      </c>
      <c r="C42" s="15" t="s">
        <v>12</v>
      </c>
      <c r="D42" s="35"/>
      <c r="E42" s="32" t="s">
        <v>77</v>
      </c>
      <c r="F42" s="32" t="s">
        <v>21</v>
      </c>
      <c r="G42" s="16">
        <v>1200</v>
      </c>
      <c r="H42" s="19" t="s">
        <v>15</v>
      </c>
    </row>
    <row r="43" ht="15" customHeight="1" spans="1:8">
      <c r="A43" s="4">
        <v>40</v>
      </c>
      <c r="B43" s="34" t="s">
        <v>74</v>
      </c>
      <c r="C43" s="15" t="s">
        <v>12</v>
      </c>
      <c r="D43" s="35"/>
      <c r="E43" s="32" t="s">
        <v>78</v>
      </c>
      <c r="F43" s="32" t="s">
        <v>21</v>
      </c>
      <c r="G43" s="16">
        <v>1200</v>
      </c>
      <c r="H43" s="19" t="s">
        <v>15</v>
      </c>
    </row>
    <row r="44" ht="15" customHeight="1" spans="1:8">
      <c r="A44" s="4">
        <v>41</v>
      </c>
      <c r="B44" s="34" t="s">
        <v>79</v>
      </c>
      <c r="C44" s="15" t="s">
        <v>12</v>
      </c>
      <c r="D44" s="35">
        <v>4</v>
      </c>
      <c r="E44" s="32" t="s">
        <v>80</v>
      </c>
      <c r="F44" s="32" t="s">
        <v>21</v>
      </c>
      <c r="G44" s="16">
        <v>1200</v>
      </c>
      <c r="H44" s="19" t="s">
        <v>15</v>
      </c>
    </row>
    <row r="45" ht="15" customHeight="1" spans="1:8">
      <c r="A45" s="4">
        <v>42</v>
      </c>
      <c r="B45" s="34" t="s">
        <v>79</v>
      </c>
      <c r="C45" s="15" t="s">
        <v>12</v>
      </c>
      <c r="D45" s="35"/>
      <c r="E45" s="32" t="s">
        <v>81</v>
      </c>
      <c r="F45" s="32" t="s">
        <v>18</v>
      </c>
      <c r="G45" s="16">
        <v>1200</v>
      </c>
      <c r="H45" s="19" t="s">
        <v>15</v>
      </c>
    </row>
    <row r="46" ht="15" customHeight="1" spans="1:8">
      <c r="A46" s="4">
        <v>43</v>
      </c>
      <c r="B46" s="34" t="s">
        <v>79</v>
      </c>
      <c r="C46" s="15" t="s">
        <v>12</v>
      </c>
      <c r="D46" s="35"/>
      <c r="E46" s="32" t="s">
        <v>82</v>
      </c>
      <c r="F46" s="32" t="s">
        <v>21</v>
      </c>
      <c r="G46" s="16">
        <v>1200</v>
      </c>
      <c r="H46" s="19" t="s">
        <v>15</v>
      </c>
    </row>
    <row r="47" ht="15" customHeight="1" spans="1:8">
      <c r="A47" s="4">
        <v>44</v>
      </c>
      <c r="B47" s="34" t="s">
        <v>79</v>
      </c>
      <c r="C47" s="15" t="s">
        <v>12</v>
      </c>
      <c r="D47" s="35"/>
      <c r="E47" s="32" t="s">
        <v>83</v>
      </c>
      <c r="F47" s="32" t="s">
        <v>21</v>
      </c>
      <c r="G47" s="16">
        <v>1200</v>
      </c>
      <c r="H47" s="19" t="s">
        <v>15</v>
      </c>
    </row>
    <row r="48" ht="15" customHeight="1" spans="1:8">
      <c r="A48" s="4">
        <v>45</v>
      </c>
      <c r="B48" s="34" t="s">
        <v>84</v>
      </c>
      <c r="C48" s="15" t="s">
        <v>12</v>
      </c>
      <c r="D48" s="35">
        <v>1</v>
      </c>
      <c r="E48" s="32" t="s">
        <v>85</v>
      </c>
      <c r="F48" s="32" t="s">
        <v>21</v>
      </c>
      <c r="G48" s="16">
        <v>1200</v>
      </c>
      <c r="H48" s="19" t="s">
        <v>15</v>
      </c>
    </row>
    <row r="49" ht="15" customHeight="1" spans="1:8">
      <c r="A49" s="4">
        <v>46</v>
      </c>
      <c r="B49" s="34" t="s">
        <v>86</v>
      </c>
      <c r="C49" s="15" t="s">
        <v>12</v>
      </c>
      <c r="D49" s="35">
        <v>1</v>
      </c>
      <c r="E49" s="32" t="s">
        <v>87</v>
      </c>
      <c r="F49" s="32" t="s">
        <v>18</v>
      </c>
      <c r="G49" s="16">
        <v>1200</v>
      </c>
      <c r="H49" s="19" t="s">
        <v>15</v>
      </c>
    </row>
    <row r="50" ht="15" customHeight="1" spans="1:8">
      <c r="A50" s="4">
        <v>47</v>
      </c>
      <c r="B50" s="34" t="s">
        <v>88</v>
      </c>
      <c r="C50" s="36" t="s">
        <v>12</v>
      </c>
      <c r="D50" s="5">
        <v>1</v>
      </c>
      <c r="E50" s="33" t="s">
        <v>89</v>
      </c>
      <c r="F50" s="33" t="s">
        <v>18</v>
      </c>
      <c r="G50" s="16">
        <v>1200</v>
      </c>
      <c r="H50" s="19" t="s">
        <v>15</v>
      </c>
    </row>
    <row r="51" ht="15" customHeight="1" spans="1:8">
      <c r="A51" s="4">
        <v>48</v>
      </c>
      <c r="B51" s="34" t="s">
        <v>90</v>
      </c>
      <c r="C51" s="36" t="s">
        <v>12</v>
      </c>
      <c r="D51" s="5">
        <v>1</v>
      </c>
      <c r="E51" s="33" t="s">
        <v>91</v>
      </c>
      <c r="F51" s="33" t="s">
        <v>21</v>
      </c>
      <c r="G51" s="16">
        <v>1200</v>
      </c>
      <c r="H51" s="19" t="s">
        <v>15</v>
      </c>
    </row>
    <row r="52" ht="15" customHeight="1" spans="1:8">
      <c r="A52" s="4">
        <v>49</v>
      </c>
      <c r="B52" s="34" t="s">
        <v>92</v>
      </c>
      <c r="C52" s="36" t="s">
        <v>12</v>
      </c>
      <c r="D52" s="5">
        <v>1</v>
      </c>
      <c r="E52" s="33" t="s">
        <v>93</v>
      </c>
      <c r="F52" s="33" t="s">
        <v>21</v>
      </c>
      <c r="G52" s="16">
        <v>1200</v>
      </c>
      <c r="H52" s="19" t="s">
        <v>15</v>
      </c>
    </row>
    <row r="53" ht="15" customHeight="1" spans="1:8">
      <c r="A53" s="4">
        <v>50</v>
      </c>
      <c r="B53" s="34" t="s">
        <v>94</v>
      </c>
      <c r="C53" s="36" t="s">
        <v>12</v>
      </c>
      <c r="D53" s="5">
        <v>1</v>
      </c>
      <c r="E53" s="33" t="s">
        <v>95</v>
      </c>
      <c r="F53" s="33" t="s">
        <v>18</v>
      </c>
      <c r="G53" s="16">
        <v>1200</v>
      </c>
      <c r="H53" s="19" t="s">
        <v>15</v>
      </c>
    </row>
    <row r="54" ht="15" customHeight="1" spans="1:8">
      <c r="A54" s="4">
        <v>51</v>
      </c>
      <c r="B54" s="34" t="s">
        <v>96</v>
      </c>
      <c r="C54" s="36" t="s">
        <v>12</v>
      </c>
      <c r="D54" s="5">
        <v>1</v>
      </c>
      <c r="E54" s="33" t="s">
        <v>97</v>
      </c>
      <c r="F54" s="33" t="s">
        <v>21</v>
      </c>
      <c r="G54" s="16">
        <v>1200</v>
      </c>
      <c r="H54" s="19" t="s">
        <v>15</v>
      </c>
    </row>
    <row r="55" ht="15" customHeight="1" spans="1:8">
      <c r="A55" s="4">
        <v>52</v>
      </c>
      <c r="B55" s="34" t="s">
        <v>98</v>
      </c>
      <c r="C55" s="36" t="s">
        <v>12</v>
      </c>
      <c r="D55" s="5">
        <v>1</v>
      </c>
      <c r="E55" s="33" t="s">
        <v>99</v>
      </c>
      <c r="F55" s="33" t="s">
        <v>21</v>
      </c>
      <c r="G55" s="16">
        <v>1200</v>
      </c>
      <c r="H55" s="19" t="s">
        <v>15</v>
      </c>
    </row>
    <row r="56" ht="15" customHeight="1" spans="1:8">
      <c r="A56" s="4">
        <v>53</v>
      </c>
      <c r="B56" s="34" t="s">
        <v>100</v>
      </c>
      <c r="C56" s="36" t="s">
        <v>12</v>
      </c>
      <c r="D56" s="5">
        <v>1</v>
      </c>
      <c r="E56" s="33" t="s">
        <v>101</v>
      </c>
      <c r="F56" s="33" t="s">
        <v>21</v>
      </c>
      <c r="G56" s="16">
        <v>1200</v>
      </c>
      <c r="H56" s="19" t="s">
        <v>15</v>
      </c>
    </row>
    <row r="57" ht="15" customHeight="1" spans="1:8">
      <c r="A57" s="4">
        <v>54</v>
      </c>
      <c r="B57" s="34" t="s">
        <v>102</v>
      </c>
      <c r="C57" s="36" t="s">
        <v>12</v>
      </c>
      <c r="D57" s="5">
        <v>1</v>
      </c>
      <c r="E57" s="33" t="s">
        <v>103</v>
      </c>
      <c r="F57" s="33" t="s">
        <v>21</v>
      </c>
      <c r="G57" s="16">
        <v>1200</v>
      </c>
      <c r="H57" s="19" t="s">
        <v>15</v>
      </c>
    </row>
    <row r="58" ht="45" customHeight="1" spans="1:8">
      <c r="A58" s="4">
        <v>55</v>
      </c>
      <c r="B58" s="12" t="s">
        <v>104</v>
      </c>
      <c r="C58" s="36"/>
      <c r="D58" s="5">
        <f>SUM(D59:D83)</f>
        <v>25</v>
      </c>
      <c r="E58" s="5"/>
      <c r="F58" s="5"/>
      <c r="G58" s="5">
        <f>SUM(G59:G83)</f>
        <v>30000</v>
      </c>
      <c r="H58" s="19"/>
    </row>
    <row r="59" ht="15" customHeight="1" spans="1:8">
      <c r="A59" s="4">
        <v>56</v>
      </c>
      <c r="B59" s="34" t="s">
        <v>105</v>
      </c>
      <c r="C59" s="36" t="s">
        <v>106</v>
      </c>
      <c r="D59" s="16">
        <v>1</v>
      </c>
      <c r="E59" s="33" t="s">
        <v>107</v>
      </c>
      <c r="F59" s="5" t="s">
        <v>21</v>
      </c>
      <c r="G59" s="16">
        <v>1200</v>
      </c>
      <c r="H59" s="19" t="s">
        <v>15</v>
      </c>
    </row>
    <row r="60" ht="15" customHeight="1" spans="1:8">
      <c r="A60" s="4">
        <v>57</v>
      </c>
      <c r="B60" s="34" t="s">
        <v>108</v>
      </c>
      <c r="C60" s="36" t="s">
        <v>12</v>
      </c>
      <c r="D60" s="16">
        <v>1</v>
      </c>
      <c r="E60" s="33" t="s">
        <v>109</v>
      </c>
      <c r="F60" s="5" t="s">
        <v>21</v>
      </c>
      <c r="G60" s="16">
        <v>1200</v>
      </c>
      <c r="H60" s="19" t="s">
        <v>15</v>
      </c>
    </row>
    <row r="61" ht="15" customHeight="1" spans="1:8">
      <c r="A61" s="4">
        <v>58</v>
      </c>
      <c r="B61" s="34" t="s">
        <v>110</v>
      </c>
      <c r="C61" s="36" t="s">
        <v>12</v>
      </c>
      <c r="D61" s="16">
        <v>1</v>
      </c>
      <c r="E61" s="33" t="s">
        <v>111</v>
      </c>
      <c r="F61" s="5" t="s">
        <v>21</v>
      </c>
      <c r="G61" s="16">
        <v>1200</v>
      </c>
      <c r="H61" s="19" t="s">
        <v>15</v>
      </c>
    </row>
    <row r="62" ht="15" customHeight="1" spans="1:8">
      <c r="A62" s="4">
        <v>59</v>
      </c>
      <c r="B62" s="34" t="s">
        <v>112</v>
      </c>
      <c r="C62" s="36" t="s">
        <v>106</v>
      </c>
      <c r="D62" s="16">
        <v>1</v>
      </c>
      <c r="E62" s="33" t="s">
        <v>113</v>
      </c>
      <c r="F62" s="5" t="s">
        <v>21</v>
      </c>
      <c r="G62" s="16">
        <v>1200</v>
      </c>
      <c r="H62" s="19" t="s">
        <v>15</v>
      </c>
    </row>
    <row r="63" ht="15" customHeight="1" spans="1:8">
      <c r="A63" s="4">
        <v>60</v>
      </c>
      <c r="B63" s="34" t="s">
        <v>114</v>
      </c>
      <c r="C63" s="36" t="s">
        <v>106</v>
      </c>
      <c r="D63" s="16">
        <v>1</v>
      </c>
      <c r="E63" s="33" t="s">
        <v>115</v>
      </c>
      <c r="F63" s="5" t="s">
        <v>21</v>
      </c>
      <c r="G63" s="16">
        <v>1200</v>
      </c>
      <c r="H63" s="19" t="s">
        <v>15</v>
      </c>
    </row>
    <row r="64" ht="15" customHeight="1" spans="1:8">
      <c r="A64" s="4">
        <v>61</v>
      </c>
      <c r="B64" s="34" t="s">
        <v>116</v>
      </c>
      <c r="C64" s="36" t="s">
        <v>12</v>
      </c>
      <c r="D64" s="16">
        <v>1</v>
      </c>
      <c r="E64" s="33" t="s">
        <v>117</v>
      </c>
      <c r="F64" s="5" t="s">
        <v>21</v>
      </c>
      <c r="G64" s="16">
        <v>1200</v>
      </c>
      <c r="H64" s="19" t="s">
        <v>15</v>
      </c>
    </row>
    <row r="65" ht="15" customHeight="1" spans="1:8">
      <c r="A65" s="4">
        <v>62</v>
      </c>
      <c r="B65" s="34" t="s">
        <v>118</v>
      </c>
      <c r="C65" s="36" t="s">
        <v>12</v>
      </c>
      <c r="D65" s="16">
        <v>1</v>
      </c>
      <c r="E65" s="33" t="s">
        <v>119</v>
      </c>
      <c r="F65" s="5" t="s">
        <v>21</v>
      </c>
      <c r="G65" s="16">
        <v>1200</v>
      </c>
      <c r="H65" s="19" t="s">
        <v>15</v>
      </c>
    </row>
    <row r="66" ht="15" customHeight="1" spans="1:8">
      <c r="A66" s="4">
        <v>63</v>
      </c>
      <c r="B66" s="34" t="s">
        <v>120</v>
      </c>
      <c r="C66" s="36" t="s">
        <v>12</v>
      </c>
      <c r="D66" s="16">
        <v>1</v>
      </c>
      <c r="E66" s="33" t="s">
        <v>121</v>
      </c>
      <c r="F66" s="5" t="s">
        <v>21</v>
      </c>
      <c r="G66" s="16">
        <v>1200</v>
      </c>
      <c r="H66" s="19" t="s">
        <v>15</v>
      </c>
    </row>
    <row r="67" ht="15" customHeight="1" spans="1:8">
      <c r="A67" s="4">
        <v>64</v>
      </c>
      <c r="B67" s="34" t="s">
        <v>122</v>
      </c>
      <c r="C67" s="36" t="s">
        <v>106</v>
      </c>
      <c r="D67" s="16">
        <v>1</v>
      </c>
      <c r="E67" s="33" t="s">
        <v>123</v>
      </c>
      <c r="F67" s="5" t="s">
        <v>21</v>
      </c>
      <c r="G67" s="16">
        <v>1200</v>
      </c>
      <c r="H67" s="19" t="s">
        <v>15</v>
      </c>
    </row>
    <row r="68" ht="15" customHeight="1" spans="1:8">
      <c r="A68" s="4">
        <v>65</v>
      </c>
      <c r="B68" s="34" t="s">
        <v>124</v>
      </c>
      <c r="C68" s="36" t="s">
        <v>106</v>
      </c>
      <c r="D68" s="16">
        <v>1</v>
      </c>
      <c r="E68" s="33" t="s">
        <v>125</v>
      </c>
      <c r="F68" s="5" t="s">
        <v>21</v>
      </c>
      <c r="G68" s="16">
        <v>1200</v>
      </c>
      <c r="H68" s="19" t="s">
        <v>15</v>
      </c>
    </row>
    <row r="69" ht="15" customHeight="1" spans="1:8">
      <c r="A69" s="4">
        <v>66</v>
      </c>
      <c r="B69" s="34" t="s">
        <v>126</v>
      </c>
      <c r="C69" s="36" t="s">
        <v>12</v>
      </c>
      <c r="D69" s="16">
        <v>1</v>
      </c>
      <c r="E69" s="33" t="s">
        <v>127</v>
      </c>
      <c r="F69" s="5" t="s">
        <v>18</v>
      </c>
      <c r="G69" s="16">
        <v>1200</v>
      </c>
      <c r="H69" s="19" t="s">
        <v>15</v>
      </c>
    </row>
    <row r="70" ht="15" customHeight="1" spans="1:8">
      <c r="A70" s="4">
        <v>67</v>
      </c>
      <c r="B70" s="34" t="s">
        <v>128</v>
      </c>
      <c r="C70" s="36" t="s">
        <v>106</v>
      </c>
      <c r="D70" s="16">
        <v>1</v>
      </c>
      <c r="E70" s="33" t="s">
        <v>129</v>
      </c>
      <c r="F70" s="5" t="s">
        <v>21</v>
      </c>
      <c r="G70" s="16">
        <v>1200</v>
      </c>
      <c r="H70" s="19" t="s">
        <v>15</v>
      </c>
    </row>
    <row r="71" ht="15" customHeight="1" spans="1:8">
      <c r="A71" s="4">
        <v>68</v>
      </c>
      <c r="B71" s="34" t="s">
        <v>130</v>
      </c>
      <c r="C71" s="36" t="s">
        <v>12</v>
      </c>
      <c r="D71" s="16">
        <v>1</v>
      </c>
      <c r="E71" s="33" t="s">
        <v>131</v>
      </c>
      <c r="F71" s="5" t="s">
        <v>21</v>
      </c>
      <c r="G71" s="16">
        <v>1200</v>
      </c>
      <c r="H71" s="19" t="s">
        <v>15</v>
      </c>
    </row>
    <row r="72" ht="15" customHeight="1" spans="1:8">
      <c r="A72" s="4">
        <v>69</v>
      </c>
      <c r="B72" s="34" t="s">
        <v>132</v>
      </c>
      <c r="C72" s="36" t="s">
        <v>12</v>
      </c>
      <c r="D72" s="16">
        <v>1</v>
      </c>
      <c r="E72" s="33" t="s">
        <v>133</v>
      </c>
      <c r="F72" s="5" t="s">
        <v>18</v>
      </c>
      <c r="G72" s="16">
        <v>1200</v>
      </c>
      <c r="H72" s="19" t="s">
        <v>15</v>
      </c>
    </row>
    <row r="73" ht="15" customHeight="1" spans="1:8">
      <c r="A73" s="4">
        <v>70</v>
      </c>
      <c r="B73" s="34" t="s">
        <v>134</v>
      </c>
      <c r="C73" s="36" t="s">
        <v>106</v>
      </c>
      <c r="D73" s="16">
        <v>1</v>
      </c>
      <c r="E73" s="33" t="s">
        <v>135</v>
      </c>
      <c r="F73" s="5" t="s">
        <v>21</v>
      </c>
      <c r="G73" s="16">
        <v>1200</v>
      </c>
      <c r="H73" s="19" t="s">
        <v>15</v>
      </c>
    </row>
    <row r="74" ht="15" customHeight="1" spans="1:8">
      <c r="A74" s="4">
        <v>71</v>
      </c>
      <c r="B74" s="34" t="s">
        <v>136</v>
      </c>
      <c r="C74" s="36" t="s">
        <v>12</v>
      </c>
      <c r="D74" s="16">
        <v>1</v>
      </c>
      <c r="E74" s="33" t="s">
        <v>137</v>
      </c>
      <c r="F74" s="5" t="s">
        <v>21</v>
      </c>
      <c r="G74" s="16">
        <v>1200</v>
      </c>
      <c r="H74" s="19" t="s">
        <v>15</v>
      </c>
    </row>
    <row r="75" ht="15" customHeight="1" spans="1:8">
      <c r="A75" s="4">
        <v>72</v>
      </c>
      <c r="B75" s="34" t="s">
        <v>136</v>
      </c>
      <c r="C75" s="33" t="s">
        <v>12</v>
      </c>
      <c r="D75" s="16">
        <v>1</v>
      </c>
      <c r="E75" s="33" t="s">
        <v>138</v>
      </c>
      <c r="F75" s="5" t="s">
        <v>21</v>
      </c>
      <c r="G75" s="37">
        <v>1200</v>
      </c>
      <c r="H75" s="19" t="s">
        <v>15</v>
      </c>
    </row>
    <row r="76" ht="15" customHeight="1" spans="1:8">
      <c r="A76" s="4">
        <v>73</v>
      </c>
      <c r="B76" s="34" t="s">
        <v>139</v>
      </c>
      <c r="C76" s="36" t="s">
        <v>12</v>
      </c>
      <c r="D76" s="16">
        <v>1</v>
      </c>
      <c r="E76" s="33" t="s">
        <v>140</v>
      </c>
      <c r="F76" s="5" t="s">
        <v>18</v>
      </c>
      <c r="G76" s="16">
        <v>1200</v>
      </c>
      <c r="H76" s="19" t="s">
        <v>15</v>
      </c>
    </row>
    <row r="77" ht="15" customHeight="1" spans="1:8">
      <c r="A77" s="4">
        <v>74</v>
      </c>
      <c r="B77" s="34" t="s">
        <v>141</v>
      </c>
      <c r="C77" s="36" t="s">
        <v>12</v>
      </c>
      <c r="D77" s="16">
        <v>1</v>
      </c>
      <c r="E77" s="33" t="s">
        <v>142</v>
      </c>
      <c r="F77" s="5" t="s">
        <v>21</v>
      </c>
      <c r="G77" s="16">
        <v>1200</v>
      </c>
      <c r="H77" s="19" t="s">
        <v>15</v>
      </c>
    </row>
    <row r="78" ht="15" customHeight="1" spans="1:8">
      <c r="A78" s="4">
        <v>75</v>
      </c>
      <c r="B78" s="34" t="s">
        <v>143</v>
      </c>
      <c r="C78" s="36" t="s">
        <v>12</v>
      </c>
      <c r="D78" s="16">
        <v>1</v>
      </c>
      <c r="E78" s="33" t="s">
        <v>144</v>
      </c>
      <c r="F78" s="5" t="s">
        <v>18</v>
      </c>
      <c r="G78" s="16">
        <v>1200</v>
      </c>
      <c r="H78" s="19" t="s">
        <v>15</v>
      </c>
    </row>
    <row r="79" ht="15" customHeight="1" spans="1:8">
      <c r="A79" s="4">
        <v>76</v>
      </c>
      <c r="B79" s="34" t="s">
        <v>145</v>
      </c>
      <c r="C79" s="36" t="s">
        <v>106</v>
      </c>
      <c r="D79" s="16">
        <v>1</v>
      </c>
      <c r="E79" s="33" t="s">
        <v>146</v>
      </c>
      <c r="F79" s="5" t="s">
        <v>21</v>
      </c>
      <c r="G79" s="16">
        <v>1200</v>
      </c>
      <c r="H79" s="19" t="s">
        <v>15</v>
      </c>
    </row>
    <row r="80" ht="15" customHeight="1" spans="1:8">
      <c r="A80" s="4">
        <v>77</v>
      </c>
      <c r="B80" s="34" t="s">
        <v>147</v>
      </c>
      <c r="C80" s="36" t="s">
        <v>12</v>
      </c>
      <c r="D80" s="16">
        <v>1</v>
      </c>
      <c r="E80" s="33" t="s">
        <v>148</v>
      </c>
      <c r="F80" s="5" t="s">
        <v>21</v>
      </c>
      <c r="G80" s="16">
        <v>1200</v>
      </c>
      <c r="H80" s="19" t="s">
        <v>15</v>
      </c>
    </row>
    <row r="81" ht="15" customHeight="1" spans="1:8">
      <c r="A81" s="4">
        <v>78</v>
      </c>
      <c r="B81" s="34" t="s">
        <v>149</v>
      </c>
      <c r="C81" s="36" t="s">
        <v>12</v>
      </c>
      <c r="D81" s="16">
        <v>1</v>
      </c>
      <c r="E81" s="33" t="s">
        <v>150</v>
      </c>
      <c r="F81" s="5" t="s">
        <v>21</v>
      </c>
      <c r="G81" s="16">
        <v>1200</v>
      </c>
      <c r="H81" s="19" t="s">
        <v>15</v>
      </c>
    </row>
    <row r="82" ht="15" customHeight="1" spans="1:8">
      <c r="A82" s="4">
        <v>79</v>
      </c>
      <c r="B82" s="34" t="s">
        <v>151</v>
      </c>
      <c r="C82" s="36" t="s">
        <v>12</v>
      </c>
      <c r="D82" s="16">
        <v>1</v>
      </c>
      <c r="E82" s="33" t="s">
        <v>152</v>
      </c>
      <c r="F82" s="5" t="s">
        <v>21</v>
      </c>
      <c r="G82" s="16">
        <v>1200</v>
      </c>
      <c r="H82" s="19" t="s">
        <v>15</v>
      </c>
    </row>
    <row r="83" ht="15" customHeight="1" spans="1:8">
      <c r="A83" s="4">
        <v>80</v>
      </c>
      <c r="B83" s="34" t="s">
        <v>153</v>
      </c>
      <c r="C83" s="36" t="s">
        <v>12</v>
      </c>
      <c r="D83" s="16">
        <v>1</v>
      </c>
      <c r="E83" s="33" t="s">
        <v>154</v>
      </c>
      <c r="F83" s="5" t="s">
        <v>21</v>
      </c>
      <c r="G83" s="16">
        <v>1200</v>
      </c>
      <c r="H83" s="19" t="s">
        <v>15</v>
      </c>
    </row>
    <row r="84" ht="36" customHeight="1" spans="1:8">
      <c r="A84" s="4">
        <v>81</v>
      </c>
      <c r="B84" s="12" t="s">
        <v>155</v>
      </c>
      <c r="C84" s="36"/>
      <c r="D84" s="16">
        <f>SUM(D85:D92)</f>
        <v>8</v>
      </c>
      <c r="E84" s="16"/>
      <c r="F84" s="16"/>
      <c r="G84" s="16">
        <f>SUM(G85:G92)</f>
        <v>9600</v>
      </c>
      <c r="H84" s="19"/>
    </row>
    <row r="85" ht="15" customHeight="1" spans="1:8">
      <c r="A85" s="4">
        <v>82</v>
      </c>
      <c r="B85" s="34" t="s">
        <v>156</v>
      </c>
      <c r="C85" s="36" t="s">
        <v>12</v>
      </c>
      <c r="D85" s="16">
        <v>1</v>
      </c>
      <c r="E85" s="25" t="s">
        <v>157</v>
      </c>
      <c r="F85" s="25" t="s">
        <v>18</v>
      </c>
      <c r="G85" s="16">
        <v>1200</v>
      </c>
      <c r="H85" s="19" t="s">
        <v>15</v>
      </c>
    </row>
    <row r="86" ht="15" customHeight="1" spans="1:8">
      <c r="A86" s="4">
        <v>83</v>
      </c>
      <c r="B86" s="34" t="s">
        <v>158</v>
      </c>
      <c r="C86" s="36" t="s">
        <v>12</v>
      </c>
      <c r="D86" s="16">
        <v>1</v>
      </c>
      <c r="E86" s="25" t="s">
        <v>159</v>
      </c>
      <c r="F86" s="25" t="s">
        <v>21</v>
      </c>
      <c r="G86" s="16">
        <v>1200</v>
      </c>
      <c r="H86" s="19" t="s">
        <v>15</v>
      </c>
    </row>
    <row r="87" ht="15" customHeight="1" spans="1:8">
      <c r="A87" s="4">
        <v>84</v>
      </c>
      <c r="B87" s="34" t="s">
        <v>160</v>
      </c>
      <c r="C87" s="36" t="s">
        <v>161</v>
      </c>
      <c r="D87" s="16">
        <v>1</v>
      </c>
      <c r="E87" s="25" t="s">
        <v>162</v>
      </c>
      <c r="F87" s="25" t="s">
        <v>21</v>
      </c>
      <c r="G87" s="16">
        <v>1200</v>
      </c>
      <c r="H87" s="19" t="s">
        <v>15</v>
      </c>
    </row>
    <row r="88" ht="15" customHeight="1" spans="1:8">
      <c r="A88" s="4">
        <v>85</v>
      </c>
      <c r="B88" s="34" t="s">
        <v>163</v>
      </c>
      <c r="C88" s="36" t="s">
        <v>161</v>
      </c>
      <c r="D88" s="16">
        <v>1</v>
      </c>
      <c r="E88" s="25" t="s">
        <v>164</v>
      </c>
      <c r="F88" s="25" t="s">
        <v>21</v>
      </c>
      <c r="G88" s="16">
        <v>1200</v>
      </c>
      <c r="H88" s="19" t="s">
        <v>15</v>
      </c>
    </row>
    <row r="89" ht="15" customHeight="1" spans="1:8">
      <c r="A89" s="4">
        <v>86</v>
      </c>
      <c r="B89" s="34" t="s">
        <v>165</v>
      </c>
      <c r="C89" s="36" t="s">
        <v>12</v>
      </c>
      <c r="D89" s="16">
        <v>1</v>
      </c>
      <c r="E89" s="25" t="s">
        <v>166</v>
      </c>
      <c r="F89" s="25" t="s">
        <v>18</v>
      </c>
      <c r="G89" s="16">
        <v>1200</v>
      </c>
      <c r="H89" s="19" t="s">
        <v>15</v>
      </c>
    </row>
    <row r="90" ht="15" customHeight="1" spans="1:8">
      <c r="A90" s="4">
        <v>87</v>
      </c>
      <c r="B90" s="34" t="s">
        <v>167</v>
      </c>
      <c r="C90" s="36" t="s">
        <v>12</v>
      </c>
      <c r="D90" s="16">
        <v>1</v>
      </c>
      <c r="E90" s="25" t="s">
        <v>168</v>
      </c>
      <c r="F90" s="25" t="s">
        <v>18</v>
      </c>
      <c r="G90" s="16">
        <v>1200</v>
      </c>
      <c r="H90" s="19" t="s">
        <v>15</v>
      </c>
    </row>
    <row r="91" ht="15" customHeight="1" spans="1:8">
      <c r="A91" s="4">
        <v>88</v>
      </c>
      <c r="B91" s="34" t="s">
        <v>169</v>
      </c>
      <c r="C91" s="36" t="s">
        <v>12</v>
      </c>
      <c r="D91" s="16">
        <v>1</v>
      </c>
      <c r="E91" s="25" t="s">
        <v>170</v>
      </c>
      <c r="F91" s="25" t="s">
        <v>21</v>
      </c>
      <c r="G91" s="16">
        <v>1200</v>
      </c>
      <c r="H91" s="19" t="s">
        <v>15</v>
      </c>
    </row>
    <row r="92" ht="15" customHeight="1" spans="1:8">
      <c r="A92" s="4">
        <v>89</v>
      </c>
      <c r="B92" s="34" t="s">
        <v>171</v>
      </c>
      <c r="C92" s="36" t="s">
        <v>12</v>
      </c>
      <c r="D92" s="16">
        <v>1</v>
      </c>
      <c r="E92" s="25" t="s">
        <v>172</v>
      </c>
      <c r="F92" s="25" t="s">
        <v>18</v>
      </c>
      <c r="G92" s="16">
        <v>1200</v>
      </c>
      <c r="H92" s="19" t="s">
        <v>15</v>
      </c>
    </row>
    <row r="93" ht="39" customHeight="1" spans="1:8">
      <c r="A93" s="4">
        <v>90</v>
      </c>
      <c r="B93" s="12" t="s">
        <v>173</v>
      </c>
      <c r="C93" s="36"/>
      <c r="D93" s="16">
        <f>SUM(D94:D95)</f>
        <v>2</v>
      </c>
      <c r="E93" s="16"/>
      <c r="F93" s="16"/>
      <c r="G93" s="16">
        <f>SUM(G94:G95)</f>
        <v>2400</v>
      </c>
      <c r="H93" s="19"/>
    </row>
    <row r="94" ht="15" customHeight="1" spans="1:8">
      <c r="A94" s="4">
        <v>91</v>
      </c>
      <c r="B94" s="38" t="s">
        <v>174</v>
      </c>
      <c r="C94" s="39" t="s">
        <v>12</v>
      </c>
      <c r="D94" s="40">
        <v>1</v>
      </c>
      <c r="E94" s="25" t="s">
        <v>175</v>
      </c>
      <c r="F94" s="25" t="s">
        <v>18</v>
      </c>
      <c r="G94" s="40">
        <v>1200</v>
      </c>
      <c r="H94" s="41" t="s">
        <v>15</v>
      </c>
    </row>
    <row r="95" ht="15" customHeight="1" spans="1:8">
      <c r="A95" s="4">
        <v>92</v>
      </c>
      <c r="B95" s="38" t="s">
        <v>176</v>
      </c>
      <c r="C95" s="39" t="s">
        <v>12</v>
      </c>
      <c r="D95" s="40">
        <v>1</v>
      </c>
      <c r="E95" s="25" t="s">
        <v>177</v>
      </c>
      <c r="F95" s="25" t="s">
        <v>21</v>
      </c>
      <c r="G95" s="40">
        <v>1200</v>
      </c>
      <c r="H95" s="41" t="s">
        <v>15</v>
      </c>
    </row>
    <row r="96" ht="34" customHeight="1" spans="1:8">
      <c r="A96" s="4">
        <v>93</v>
      </c>
      <c r="B96" s="12" t="s">
        <v>178</v>
      </c>
      <c r="C96" s="39"/>
      <c r="D96" s="40">
        <f>SUM(D97:D114)</f>
        <v>18</v>
      </c>
      <c r="E96" s="40"/>
      <c r="F96" s="40"/>
      <c r="G96" s="40">
        <f>SUM(G97:G114)</f>
        <v>21600</v>
      </c>
      <c r="H96" s="41"/>
    </row>
    <row r="97" ht="15" customHeight="1" spans="1:8">
      <c r="A97" s="4">
        <v>94</v>
      </c>
      <c r="B97" s="38" t="s">
        <v>179</v>
      </c>
      <c r="C97" s="39" t="s">
        <v>12</v>
      </c>
      <c r="D97" s="40">
        <v>1</v>
      </c>
      <c r="E97" s="25" t="s">
        <v>180</v>
      </c>
      <c r="F97" s="25" t="s">
        <v>18</v>
      </c>
      <c r="G97" s="40">
        <v>1200</v>
      </c>
      <c r="H97" s="41" t="s">
        <v>15</v>
      </c>
    </row>
    <row r="98" ht="15" customHeight="1" spans="1:8">
      <c r="A98" s="4">
        <v>95</v>
      </c>
      <c r="B98" s="38" t="s">
        <v>181</v>
      </c>
      <c r="C98" s="39" t="s">
        <v>12</v>
      </c>
      <c r="D98" s="40">
        <v>1</v>
      </c>
      <c r="E98" s="25" t="s">
        <v>182</v>
      </c>
      <c r="F98" s="25" t="s">
        <v>21</v>
      </c>
      <c r="G98" s="40">
        <v>1200</v>
      </c>
      <c r="H98" s="41" t="s">
        <v>15</v>
      </c>
    </row>
    <row r="99" ht="15" customHeight="1" spans="1:8">
      <c r="A99" s="4">
        <v>96</v>
      </c>
      <c r="B99" s="38" t="s">
        <v>183</v>
      </c>
      <c r="C99" s="39" t="s">
        <v>12</v>
      </c>
      <c r="D99" s="40">
        <v>1</v>
      </c>
      <c r="E99" s="25" t="s">
        <v>184</v>
      </c>
      <c r="F99" s="25" t="s">
        <v>18</v>
      </c>
      <c r="G99" s="40">
        <v>1200</v>
      </c>
      <c r="H99" s="41" t="s">
        <v>15</v>
      </c>
    </row>
    <row r="100" ht="15" customHeight="1" spans="1:8">
      <c r="A100" s="4">
        <v>97</v>
      </c>
      <c r="B100" s="38" t="s">
        <v>185</v>
      </c>
      <c r="C100" s="39" t="s">
        <v>12</v>
      </c>
      <c r="D100" s="40">
        <v>1</v>
      </c>
      <c r="E100" s="25" t="s">
        <v>186</v>
      </c>
      <c r="F100" s="25" t="s">
        <v>21</v>
      </c>
      <c r="G100" s="40">
        <v>1200</v>
      </c>
      <c r="H100" s="41" t="s">
        <v>15</v>
      </c>
    </row>
    <row r="101" ht="15" customHeight="1" spans="1:8">
      <c r="A101" s="4">
        <v>98</v>
      </c>
      <c r="B101" s="38" t="s">
        <v>187</v>
      </c>
      <c r="C101" s="39" t="s">
        <v>12</v>
      </c>
      <c r="D101" s="40">
        <v>1</v>
      </c>
      <c r="E101" s="25" t="s">
        <v>188</v>
      </c>
      <c r="F101" s="25" t="s">
        <v>18</v>
      </c>
      <c r="G101" s="40">
        <v>1200</v>
      </c>
      <c r="H101" s="41" t="s">
        <v>15</v>
      </c>
    </row>
    <row r="102" ht="15" customHeight="1" spans="1:8">
      <c r="A102" s="4">
        <v>99</v>
      </c>
      <c r="B102" s="38" t="s">
        <v>189</v>
      </c>
      <c r="C102" s="39" t="s">
        <v>12</v>
      </c>
      <c r="D102" s="40">
        <v>1</v>
      </c>
      <c r="E102" s="25" t="s">
        <v>190</v>
      </c>
      <c r="F102" s="25" t="s">
        <v>18</v>
      </c>
      <c r="G102" s="40">
        <v>1200</v>
      </c>
      <c r="H102" s="41" t="s">
        <v>15</v>
      </c>
    </row>
    <row r="103" ht="15" customHeight="1" spans="1:8">
      <c r="A103" s="4">
        <v>100</v>
      </c>
      <c r="B103" s="38" t="s">
        <v>191</v>
      </c>
      <c r="C103" s="39" t="s">
        <v>192</v>
      </c>
      <c r="D103" s="40">
        <v>1</v>
      </c>
      <c r="E103" s="25" t="s">
        <v>193</v>
      </c>
      <c r="F103" s="25" t="s">
        <v>21</v>
      </c>
      <c r="G103" s="40">
        <v>1200</v>
      </c>
      <c r="H103" s="41" t="s">
        <v>15</v>
      </c>
    </row>
    <row r="104" ht="15" customHeight="1" spans="1:8">
      <c r="A104" s="4">
        <v>101</v>
      </c>
      <c r="B104" s="38" t="s">
        <v>194</v>
      </c>
      <c r="C104" s="39" t="s">
        <v>12</v>
      </c>
      <c r="D104" s="40">
        <v>1</v>
      </c>
      <c r="E104" s="25" t="s">
        <v>195</v>
      </c>
      <c r="F104" s="25" t="s">
        <v>21</v>
      </c>
      <c r="G104" s="40">
        <v>1200</v>
      </c>
      <c r="H104" s="41" t="s">
        <v>15</v>
      </c>
    </row>
    <row r="105" ht="15" customHeight="1" spans="1:8">
      <c r="A105" s="4">
        <v>102</v>
      </c>
      <c r="B105" s="38" t="s">
        <v>196</v>
      </c>
      <c r="C105" s="39" t="s">
        <v>12</v>
      </c>
      <c r="D105" s="40">
        <v>1</v>
      </c>
      <c r="E105" s="25" t="s">
        <v>197</v>
      </c>
      <c r="F105" s="25" t="s">
        <v>18</v>
      </c>
      <c r="G105" s="40">
        <v>1200</v>
      </c>
      <c r="H105" s="41" t="s">
        <v>15</v>
      </c>
    </row>
    <row r="106" ht="15" customHeight="1" spans="1:8">
      <c r="A106" s="4">
        <v>103</v>
      </c>
      <c r="B106" s="38" t="s">
        <v>198</v>
      </c>
      <c r="C106" s="39" t="s">
        <v>12</v>
      </c>
      <c r="D106" s="40">
        <v>1</v>
      </c>
      <c r="E106" s="25" t="s">
        <v>199</v>
      </c>
      <c r="F106" s="25" t="s">
        <v>21</v>
      </c>
      <c r="G106" s="40">
        <v>1200</v>
      </c>
      <c r="H106" s="41" t="s">
        <v>15</v>
      </c>
    </row>
    <row r="107" ht="15" customHeight="1" spans="1:8">
      <c r="A107" s="4">
        <v>104</v>
      </c>
      <c r="B107" s="34" t="s">
        <v>200</v>
      </c>
      <c r="C107" s="36" t="s">
        <v>12</v>
      </c>
      <c r="D107" s="16">
        <v>1</v>
      </c>
      <c r="E107" s="33" t="s">
        <v>201</v>
      </c>
      <c r="F107" s="33" t="s">
        <v>21</v>
      </c>
      <c r="G107" s="16">
        <v>1200</v>
      </c>
      <c r="H107" s="19" t="s">
        <v>15</v>
      </c>
    </row>
    <row r="108" ht="15" customHeight="1" spans="1:8">
      <c r="A108" s="4">
        <v>105</v>
      </c>
      <c r="B108" s="34" t="s">
        <v>202</v>
      </c>
      <c r="C108" s="36" t="s">
        <v>12</v>
      </c>
      <c r="D108" s="16">
        <v>1</v>
      </c>
      <c r="E108" s="33" t="s">
        <v>203</v>
      </c>
      <c r="F108" s="33" t="s">
        <v>21</v>
      </c>
      <c r="G108" s="16">
        <v>1200</v>
      </c>
      <c r="H108" s="19" t="s">
        <v>15</v>
      </c>
    </row>
    <row r="109" ht="15" customHeight="1" spans="1:8">
      <c r="A109" s="4">
        <v>106</v>
      </c>
      <c r="B109" s="34" t="s">
        <v>204</v>
      </c>
      <c r="C109" s="36" t="s">
        <v>12</v>
      </c>
      <c r="D109" s="16">
        <v>1</v>
      </c>
      <c r="E109" s="33" t="s">
        <v>205</v>
      </c>
      <c r="F109" s="33" t="s">
        <v>18</v>
      </c>
      <c r="G109" s="16">
        <v>1200</v>
      </c>
      <c r="H109" s="19" t="s">
        <v>15</v>
      </c>
    </row>
    <row r="110" ht="15" customHeight="1" spans="1:8">
      <c r="A110" s="4">
        <v>107</v>
      </c>
      <c r="B110" s="34" t="s">
        <v>206</v>
      </c>
      <c r="C110" s="36" t="s">
        <v>12</v>
      </c>
      <c r="D110" s="16">
        <v>1</v>
      </c>
      <c r="E110" s="33" t="s">
        <v>207</v>
      </c>
      <c r="F110" s="33" t="s">
        <v>21</v>
      </c>
      <c r="G110" s="16">
        <v>1200</v>
      </c>
      <c r="H110" s="19" t="s">
        <v>15</v>
      </c>
    </row>
    <row r="111" ht="15" customHeight="1" spans="1:8">
      <c r="A111" s="4">
        <v>108</v>
      </c>
      <c r="B111" s="34" t="s">
        <v>208</v>
      </c>
      <c r="C111" s="36" t="s">
        <v>209</v>
      </c>
      <c r="D111" s="16">
        <v>1</v>
      </c>
      <c r="E111" s="33" t="s">
        <v>210</v>
      </c>
      <c r="F111" s="33" t="s">
        <v>21</v>
      </c>
      <c r="G111" s="16">
        <v>1200</v>
      </c>
      <c r="H111" s="19" t="s">
        <v>15</v>
      </c>
    </row>
    <row r="112" ht="15" customHeight="1" spans="1:8">
      <c r="A112" s="4">
        <v>109</v>
      </c>
      <c r="B112" s="34" t="s">
        <v>211</v>
      </c>
      <c r="C112" s="36" t="s">
        <v>12</v>
      </c>
      <c r="D112" s="16">
        <v>1</v>
      </c>
      <c r="E112" s="33" t="s">
        <v>212</v>
      </c>
      <c r="F112" s="33" t="s">
        <v>21</v>
      </c>
      <c r="G112" s="16">
        <v>1200</v>
      </c>
      <c r="H112" s="19" t="s">
        <v>15</v>
      </c>
    </row>
    <row r="113" ht="15" customHeight="1" spans="1:8">
      <c r="A113" s="4">
        <v>110</v>
      </c>
      <c r="B113" s="34" t="s">
        <v>213</v>
      </c>
      <c r="C113" s="36" t="s">
        <v>192</v>
      </c>
      <c r="D113" s="16">
        <v>1</v>
      </c>
      <c r="E113" s="33" t="s">
        <v>214</v>
      </c>
      <c r="F113" s="33" t="s">
        <v>21</v>
      </c>
      <c r="G113" s="16">
        <v>1200</v>
      </c>
      <c r="H113" s="19" t="s">
        <v>15</v>
      </c>
    </row>
    <row r="114" ht="15" customHeight="1" spans="1:8">
      <c r="A114" s="4">
        <v>111</v>
      </c>
      <c r="B114" s="34" t="s">
        <v>215</v>
      </c>
      <c r="C114" s="36" t="s">
        <v>12</v>
      </c>
      <c r="D114" s="16">
        <v>1</v>
      </c>
      <c r="E114" s="33" t="s">
        <v>216</v>
      </c>
      <c r="F114" s="33" t="s">
        <v>21</v>
      </c>
      <c r="G114" s="16">
        <v>1200</v>
      </c>
      <c r="H114" s="19" t="s">
        <v>15</v>
      </c>
    </row>
    <row r="115" ht="41" customHeight="1" spans="1:8">
      <c r="A115" s="4">
        <v>112</v>
      </c>
      <c r="B115" s="12" t="s">
        <v>178</v>
      </c>
      <c r="C115" s="36"/>
      <c r="D115" s="16">
        <f>SUM(D116:D121)</f>
        <v>6</v>
      </c>
      <c r="E115" s="16"/>
      <c r="F115" s="16"/>
      <c r="G115" s="16">
        <f>SUM(G116:G121)</f>
        <v>7200</v>
      </c>
      <c r="H115" s="19"/>
    </row>
    <row r="116" ht="15" customHeight="1" spans="1:8">
      <c r="A116" s="4">
        <v>113</v>
      </c>
      <c r="B116" s="34" t="s">
        <v>217</v>
      </c>
      <c r="C116" s="36" t="s">
        <v>12</v>
      </c>
      <c r="D116" s="16">
        <v>1</v>
      </c>
      <c r="E116" s="42" t="s">
        <v>218</v>
      </c>
      <c r="F116" s="5" t="s">
        <v>18</v>
      </c>
      <c r="G116" s="16">
        <v>1200</v>
      </c>
      <c r="H116" s="19" t="s">
        <v>15</v>
      </c>
    </row>
    <row r="117" ht="15" customHeight="1" spans="1:8">
      <c r="A117" s="4">
        <v>114</v>
      </c>
      <c r="B117" s="34" t="s">
        <v>219</v>
      </c>
      <c r="C117" s="36" t="s">
        <v>12</v>
      </c>
      <c r="D117" s="16">
        <v>1</v>
      </c>
      <c r="E117" s="42" t="s">
        <v>220</v>
      </c>
      <c r="F117" s="5" t="s">
        <v>18</v>
      </c>
      <c r="G117" s="16">
        <v>1200</v>
      </c>
      <c r="H117" s="19" t="s">
        <v>15</v>
      </c>
    </row>
    <row r="118" ht="15" customHeight="1" spans="1:8">
      <c r="A118" s="4">
        <v>115</v>
      </c>
      <c r="B118" s="34" t="s">
        <v>221</v>
      </c>
      <c r="C118" s="36" t="s">
        <v>12</v>
      </c>
      <c r="D118" s="16">
        <v>1</v>
      </c>
      <c r="E118" s="42" t="s">
        <v>222</v>
      </c>
      <c r="F118" s="5" t="s">
        <v>18</v>
      </c>
      <c r="G118" s="16">
        <v>1200</v>
      </c>
      <c r="H118" s="19" t="s">
        <v>15</v>
      </c>
    </row>
    <row r="119" ht="15" customHeight="1" spans="1:8">
      <c r="A119" s="4">
        <v>116</v>
      </c>
      <c r="B119" s="34" t="s">
        <v>223</v>
      </c>
      <c r="C119" s="36" t="s">
        <v>192</v>
      </c>
      <c r="D119" s="16">
        <v>1</v>
      </c>
      <c r="E119" s="42" t="s">
        <v>224</v>
      </c>
      <c r="F119" s="5" t="s">
        <v>21</v>
      </c>
      <c r="G119" s="16">
        <v>1200</v>
      </c>
      <c r="H119" s="19" t="s">
        <v>15</v>
      </c>
    </row>
    <row r="120" ht="15" customHeight="1" spans="1:8">
      <c r="A120" s="4">
        <v>117</v>
      </c>
      <c r="B120" s="34" t="s">
        <v>225</v>
      </c>
      <c r="C120" s="36" t="s">
        <v>209</v>
      </c>
      <c r="D120" s="16">
        <v>1</v>
      </c>
      <c r="E120" s="42" t="s">
        <v>226</v>
      </c>
      <c r="F120" s="5" t="s">
        <v>21</v>
      </c>
      <c r="G120" s="16">
        <v>1200</v>
      </c>
      <c r="H120" s="19" t="s">
        <v>15</v>
      </c>
    </row>
    <row r="121" ht="15" customHeight="1" spans="1:8">
      <c r="A121" s="4">
        <v>118</v>
      </c>
      <c r="B121" s="34" t="s">
        <v>227</v>
      </c>
      <c r="C121" s="36" t="s">
        <v>12</v>
      </c>
      <c r="D121" s="16">
        <v>1</v>
      </c>
      <c r="E121" s="42" t="s">
        <v>228</v>
      </c>
      <c r="F121" s="5" t="s">
        <v>18</v>
      </c>
      <c r="G121" s="16">
        <v>1200</v>
      </c>
      <c r="H121" s="19" t="s">
        <v>15</v>
      </c>
    </row>
    <row r="122" ht="32" customHeight="1" spans="1:8">
      <c r="A122" s="4">
        <v>119</v>
      </c>
      <c r="B122" s="12" t="s">
        <v>229</v>
      </c>
      <c r="C122" s="36"/>
      <c r="D122" s="16">
        <f>SUM(D123:D135)</f>
        <v>13</v>
      </c>
      <c r="E122" s="16"/>
      <c r="F122" s="16"/>
      <c r="G122" s="16">
        <f>SUM(G123:G135)</f>
        <v>15600</v>
      </c>
      <c r="H122" s="19"/>
    </row>
    <row r="123" ht="15" customHeight="1" spans="1:8">
      <c r="A123" s="4">
        <v>120</v>
      </c>
      <c r="B123" s="34" t="s">
        <v>230</v>
      </c>
      <c r="C123" s="36" t="s">
        <v>12</v>
      </c>
      <c r="D123" s="16">
        <v>1</v>
      </c>
      <c r="E123" s="33" t="s">
        <v>231</v>
      </c>
      <c r="F123" s="33" t="s">
        <v>21</v>
      </c>
      <c r="G123" s="16">
        <v>1200</v>
      </c>
      <c r="H123" s="19" t="s">
        <v>15</v>
      </c>
    </row>
    <row r="124" ht="15" customHeight="1" spans="1:8">
      <c r="A124" s="4">
        <v>121</v>
      </c>
      <c r="B124" s="34" t="s">
        <v>232</v>
      </c>
      <c r="C124" s="36" t="s">
        <v>12</v>
      </c>
      <c r="D124" s="16">
        <v>1</v>
      </c>
      <c r="E124" s="33" t="s">
        <v>233</v>
      </c>
      <c r="F124" s="33" t="s">
        <v>21</v>
      </c>
      <c r="G124" s="16">
        <v>1200</v>
      </c>
      <c r="H124" s="19" t="s">
        <v>15</v>
      </c>
    </row>
    <row r="125" ht="15" customHeight="1" spans="1:8">
      <c r="A125" s="4">
        <v>122</v>
      </c>
      <c r="B125" s="34" t="s">
        <v>234</v>
      </c>
      <c r="C125" s="36" t="s">
        <v>12</v>
      </c>
      <c r="D125" s="16">
        <v>1</v>
      </c>
      <c r="E125" s="33" t="s">
        <v>235</v>
      </c>
      <c r="F125" s="33" t="s">
        <v>18</v>
      </c>
      <c r="G125" s="16">
        <v>1200</v>
      </c>
      <c r="H125" s="19" t="s">
        <v>15</v>
      </c>
    </row>
    <row r="126" ht="15" customHeight="1" spans="1:8">
      <c r="A126" s="4">
        <v>123</v>
      </c>
      <c r="B126" s="34" t="s">
        <v>236</v>
      </c>
      <c r="C126" s="36" t="s">
        <v>12</v>
      </c>
      <c r="D126" s="16">
        <v>1</v>
      </c>
      <c r="E126" s="33" t="s">
        <v>237</v>
      </c>
      <c r="F126" s="33" t="s">
        <v>21</v>
      </c>
      <c r="G126" s="16">
        <v>1200</v>
      </c>
      <c r="H126" s="19" t="s">
        <v>15</v>
      </c>
    </row>
    <row r="127" ht="15" customHeight="1" spans="1:8">
      <c r="A127" s="4">
        <v>124</v>
      </c>
      <c r="B127" s="34" t="s">
        <v>238</v>
      </c>
      <c r="C127" s="36" t="s">
        <v>12</v>
      </c>
      <c r="D127" s="16">
        <v>1</v>
      </c>
      <c r="E127" s="33" t="s">
        <v>239</v>
      </c>
      <c r="F127" s="33" t="s">
        <v>21</v>
      </c>
      <c r="G127" s="16">
        <v>1200</v>
      </c>
      <c r="H127" s="19" t="s">
        <v>15</v>
      </c>
    </row>
    <row r="128" ht="15" customHeight="1" spans="1:8">
      <c r="A128" s="4">
        <v>125</v>
      </c>
      <c r="B128" s="34" t="s">
        <v>240</v>
      </c>
      <c r="C128" s="36" t="s">
        <v>12</v>
      </c>
      <c r="D128" s="16">
        <v>1</v>
      </c>
      <c r="E128" s="33" t="s">
        <v>241</v>
      </c>
      <c r="F128" s="33" t="s">
        <v>18</v>
      </c>
      <c r="G128" s="16">
        <v>1200</v>
      </c>
      <c r="H128" s="19" t="s">
        <v>15</v>
      </c>
    </row>
    <row r="129" ht="15" customHeight="1" spans="1:8">
      <c r="A129" s="4">
        <v>126</v>
      </c>
      <c r="B129" s="34" t="s">
        <v>242</v>
      </c>
      <c r="C129" s="36" t="s">
        <v>12</v>
      </c>
      <c r="D129" s="16">
        <v>1</v>
      </c>
      <c r="E129" s="33" t="s">
        <v>243</v>
      </c>
      <c r="F129" s="33" t="s">
        <v>21</v>
      </c>
      <c r="G129" s="16">
        <v>1200</v>
      </c>
      <c r="H129" s="19" t="s">
        <v>15</v>
      </c>
    </row>
    <row r="130" ht="15" customHeight="1" spans="1:8">
      <c r="A130" s="4">
        <v>127</v>
      </c>
      <c r="B130" s="34" t="s">
        <v>244</v>
      </c>
      <c r="C130" s="36" t="s">
        <v>12</v>
      </c>
      <c r="D130" s="16">
        <v>1</v>
      </c>
      <c r="E130" s="33" t="s">
        <v>245</v>
      </c>
      <c r="F130" s="33" t="s">
        <v>21</v>
      </c>
      <c r="G130" s="16">
        <v>1200</v>
      </c>
      <c r="H130" s="19" t="s">
        <v>15</v>
      </c>
    </row>
    <row r="131" ht="15" customHeight="1" spans="1:8">
      <c r="A131" s="4">
        <v>128</v>
      </c>
      <c r="B131" s="34" t="s">
        <v>246</v>
      </c>
      <c r="C131" s="36" t="s">
        <v>12</v>
      </c>
      <c r="D131" s="16">
        <v>1</v>
      </c>
      <c r="E131" s="33" t="s">
        <v>247</v>
      </c>
      <c r="F131" s="33" t="s">
        <v>21</v>
      </c>
      <c r="G131" s="16">
        <v>1200</v>
      </c>
      <c r="H131" s="19" t="s">
        <v>15</v>
      </c>
    </row>
    <row r="132" ht="15" customHeight="1" spans="1:8">
      <c r="A132" s="4">
        <v>129</v>
      </c>
      <c r="B132" s="34" t="s">
        <v>248</v>
      </c>
      <c r="C132" s="36" t="s">
        <v>12</v>
      </c>
      <c r="D132" s="16">
        <v>1</v>
      </c>
      <c r="E132" s="33" t="s">
        <v>249</v>
      </c>
      <c r="F132" s="33" t="s">
        <v>21</v>
      </c>
      <c r="G132" s="16">
        <v>1200</v>
      </c>
      <c r="H132" s="19" t="s">
        <v>15</v>
      </c>
    </row>
    <row r="133" ht="15" customHeight="1" spans="1:8">
      <c r="A133" s="4">
        <v>130</v>
      </c>
      <c r="B133" s="34" t="s">
        <v>250</v>
      </c>
      <c r="C133" s="36" t="s">
        <v>12</v>
      </c>
      <c r="D133" s="16">
        <v>1</v>
      </c>
      <c r="E133" s="33" t="s">
        <v>251</v>
      </c>
      <c r="F133" s="33" t="s">
        <v>21</v>
      </c>
      <c r="G133" s="16">
        <v>1200</v>
      </c>
      <c r="H133" s="19" t="s">
        <v>15</v>
      </c>
    </row>
    <row r="134" ht="15" customHeight="1" spans="1:8">
      <c r="A134" s="4">
        <v>131</v>
      </c>
      <c r="B134" s="34" t="s">
        <v>252</v>
      </c>
      <c r="C134" s="36" t="s">
        <v>12</v>
      </c>
      <c r="D134" s="16">
        <v>1</v>
      </c>
      <c r="E134" s="33" t="s">
        <v>253</v>
      </c>
      <c r="F134" s="33" t="s">
        <v>18</v>
      </c>
      <c r="G134" s="16">
        <v>1200</v>
      </c>
      <c r="H134" s="19" t="s">
        <v>15</v>
      </c>
    </row>
    <row r="135" ht="15" customHeight="1" spans="1:8">
      <c r="A135" s="4">
        <v>132</v>
      </c>
      <c r="B135" s="34" t="s">
        <v>254</v>
      </c>
      <c r="C135" s="36" t="s">
        <v>12</v>
      </c>
      <c r="D135" s="16">
        <v>1</v>
      </c>
      <c r="E135" s="33" t="s">
        <v>255</v>
      </c>
      <c r="F135" s="33" t="s">
        <v>21</v>
      </c>
      <c r="G135" s="16">
        <v>1200</v>
      </c>
      <c r="H135" s="19" t="s">
        <v>15</v>
      </c>
    </row>
  </sheetData>
  <mergeCells count="1">
    <mergeCell ref="A1:H1"/>
  </mergeCells>
  <pageMargins left="0.432638888888889" right="0.275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Jessica_Yan</cp:lastModifiedBy>
  <dcterms:created xsi:type="dcterms:W3CDTF">2019-11-21T01:42:00Z</dcterms:created>
  <dcterms:modified xsi:type="dcterms:W3CDTF">2020-04-17T08:32:10Z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