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3445" windowHeight="9840" activeTab="1"/>
  </bookViews>
  <sheets>
    <sheet name="明细表" sheetId="2" r:id="rId1"/>
    <sheet name="7-9月定" sheetId="1" r:id="rId2"/>
  </sheets>
  <definedNames>
    <definedName name="_xlnm.Print_Titles" localSheetId="0">明细表!$1:$3</definedName>
  </definedNames>
  <calcPr calcId="114210" fullCalcOnLoad="1"/>
</workbook>
</file>

<file path=xl/calcChain.xml><?xml version="1.0" encoding="utf-8"?>
<calcChain xmlns="http://schemas.openxmlformats.org/spreadsheetml/2006/main">
  <c r="G437" i="1"/>
  <c r="D437"/>
  <c r="G405"/>
  <c r="D405"/>
  <c r="G159"/>
  <c r="D159"/>
  <c r="G150"/>
  <c r="D150"/>
  <c r="G137"/>
  <c r="D137"/>
  <c r="G120"/>
  <c r="D120"/>
  <c r="G110"/>
  <c r="D110"/>
  <c r="G97"/>
  <c r="D97"/>
  <c r="G78"/>
  <c r="D78"/>
  <c r="G72"/>
  <c r="D72"/>
  <c r="G56"/>
  <c r="D56"/>
  <c r="G50"/>
  <c r="D50"/>
  <c r="G33"/>
  <c r="D33"/>
  <c r="G4"/>
  <c r="D4"/>
  <c r="G3"/>
  <c r="D119" i="2"/>
  <c r="C119"/>
  <c r="D108"/>
  <c r="C108"/>
  <c r="D82"/>
  <c r="C82"/>
  <c r="D75"/>
  <c r="C75"/>
  <c r="D63"/>
  <c r="C63"/>
  <c r="D57"/>
  <c r="C57"/>
  <c r="D52"/>
  <c r="C52"/>
  <c r="D44"/>
  <c r="C44"/>
  <c r="D38"/>
  <c r="C38"/>
  <c r="D33"/>
  <c r="C33"/>
  <c r="D25"/>
  <c r="C25"/>
  <c r="D22"/>
  <c r="C22"/>
  <c r="D13"/>
  <c r="C13"/>
  <c r="D5"/>
  <c r="C5"/>
  <c r="D4"/>
  <c r="C4"/>
</calcChain>
</file>

<file path=xl/sharedStrings.xml><?xml version="1.0" encoding="utf-8"?>
<sst xmlns="http://schemas.openxmlformats.org/spreadsheetml/2006/main" count="2708" uniqueCount="843">
  <si>
    <t>2019年7-9月曾都区公益性岗位补贴明细表</t>
  </si>
  <si>
    <t xml:space="preserve">                2019-10-15</t>
  </si>
  <si>
    <t>单位：人、元</t>
  </si>
  <si>
    <t>序号</t>
  </si>
  <si>
    <t>单位名称</t>
  </si>
  <si>
    <t>岗位人数</t>
  </si>
  <si>
    <t>岗位补贴金额</t>
  </si>
  <si>
    <t>备注</t>
  </si>
  <si>
    <t>合   计</t>
  </si>
  <si>
    <t>一、东城办事处</t>
  </si>
  <si>
    <t>东城办事处蒋家岗社区</t>
  </si>
  <si>
    <t>东城办事处带陨阁社区</t>
  </si>
  <si>
    <t>东城办事处文峰塔社区</t>
  </si>
  <si>
    <t>东城办事处天后宫社区</t>
  </si>
  <si>
    <t>东城办事处小东关社区</t>
  </si>
  <si>
    <t>东城办事处烈山社区</t>
  </si>
  <si>
    <t>东城办事处舜井社区</t>
  </si>
  <si>
    <t>二、西城办事处</t>
  </si>
  <si>
    <t>西城办事处双龙寺社区</t>
  </si>
  <si>
    <t>西城办事处飞来土社区</t>
  </si>
  <si>
    <t>西城办事处汉东楼社区</t>
  </si>
  <si>
    <t>西城办事处通津桥社区</t>
  </si>
  <si>
    <t>西城办事处玉波门社区</t>
  </si>
  <si>
    <t>西城办事处乌龙巷社区</t>
  </si>
  <si>
    <t>西城办事处铁树社区</t>
  </si>
  <si>
    <t>西城白云湖社区</t>
  </si>
  <si>
    <t>三、南郊办事处</t>
  </si>
  <si>
    <t>南郊办事处瓜园社区</t>
  </si>
  <si>
    <t>南郊办事处白云社区</t>
  </si>
  <si>
    <t>四、北郊办事处</t>
  </si>
  <si>
    <t>北郊黄龙社区</t>
  </si>
  <si>
    <t>北郊社区花溪社区</t>
  </si>
  <si>
    <t>北郊办事处楚风社区</t>
  </si>
  <si>
    <t>北郊办事处碾子巷社区</t>
  </si>
  <si>
    <t>北郊办事处八里岔社区</t>
  </si>
  <si>
    <t>北郊卫生院</t>
  </si>
  <si>
    <t>4-6月星光社区误归类北郊，本季度扣减。</t>
  </si>
  <si>
    <t xml:space="preserve">五、城南新区 </t>
  </si>
  <si>
    <t>城南新区涢水社区</t>
  </si>
  <si>
    <t>城南新区管理委员会</t>
  </si>
  <si>
    <t>城南新区前进社区</t>
  </si>
  <si>
    <t>城南新区财政所</t>
  </si>
  <si>
    <t>六、万店镇</t>
  </si>
  <si>
    <t>万店镇中心卫生院</t>
  </si>
  <si>
    <t>万店镇人民政府</t>
  </si>
  <si>
    <t>万店镇财政所</t>
  </si>
  <si>
    <t>万店文化服务中心</t>
  </si>
  <si>
    <t>万店镇小学</t>
  </si>
  <si>
    <t>七、何店镇</t>
  </si>
  <si>
    <t>何店镇人民政府</t>
  </si>
  <si>
    <t>何店镇文化站</t>
  </si>
  <si>
    <t>何店镇村镇建设服务中心</t>
  </si>
  <si>
    <t>何店镇农村福利院</t>
  </si>
  <si>
    <t>何店镇财政所</t>
  </si>
  <si>
    <t>何店镇王家河居委会</t>
  </si>
  <si>
    <t>何店镇王店村居委会</t>
  </si>
  <si>
    <t>八、洛阳镇</t>
  </si>
  <si>
    <t>洛阳镇金鸡岭村</t>
  </si>
  <si>
    <t>洛阳镇小岭冲村</t>
  </si>
  <si>
    <t>洛阳镇易家湾村</t>
  </si>
  <si>
    <t>曾都区九口堰五师旧址</t>
  </si>
  <si>
    <t>九、府河镇</t>
  </si>
  <si>
    <t>府河镇白河滩村</t>
  </si>
  <si>
    <t>府河镇枣树坳村</t>
  </si>
  <si>
    <t>府河镇文化服务中心</t>
  </si>
  <si>
    <t>府河镇人民政府</t>
  </si>
  <si>
    <t>府河镇财政所</t>
  </si>
  <si>
    <t>十、大洪山风景名胜区</t>
  </si>
  <si>
    <t>拨支出户</t>
  </si>
  <si>
    <t>长岗镇喻家湾村民委员会</t>
  </si>
  <si>
    <t>长岗镇庹家村民委员会</t>
  </si>
  <si>
    <t>长岗镇洪山坪村民委员会</t>
  </si>
  <si>
    <t>长岗镇黄木淌村民委员会</t>
  </si>
  <si>
    <t>长岗镇珍珠泉村民委员会</t>
  </si>
  <si>
    <t>长岗镇东庄畈村</t>
  </si>
  <si>
    <t>长岗镇熊氏祠村民委员会</t>
  </si>
  <si>
    <t>长岗镇大洪山村民委员会</t>
  </si>
  <si>
    <t>长岗镇绿水村民委员会</t>
  </si>
  <si>
    <t>长岗镇绿林居民委员会</t>
  </si>
  <si>
    <t>长岗镇人社中心</t>
  </si>
  <si>
    <t>十一、曾都经济开发区</t>
  </si>
  <si>
    <t>经济开发区管理委员会</t>
  </si>
  <si>
    <t>经济开发区六草屋村</t>
  </si>
  <si>
    <t>经济开发区龚家棚村</t>
  </si>
  <si>
    <t>经济开发区新春村</t>
  </si>
  <si>
    <t>经济开发区星光社区</t>
  </si>
  <si>
    <t>4-6月星光社区误归类北郊，本季度调回</t>
  </si>
  <si>
    <t>十二、区直部门</t>
  </si>
  <si>
    <t>曾都区民族宗教事务局</t>
  </si>
  <si>
    <t>曾都区第一社会福利院</t>
  </si>
  <si>
    <t>曾都区优抚医院</t>
  </si>
  <si>
    <t>怡家老年服务中心</t>
  </si>
  <si>
    <t>城市社区网格建设管理中心</t>
  </si>
  <si>
    <t>城市社区网格建设管理中心(巡防办）</t>
  </si>
  <si>
    <t>曾都区公安分局</t>
  </si>
  <si>
    <t>曾都区档案馆</t>
  </si>
  <si>
    <t>曾都区政务服务和大数据管理局</t>
  </si>
  <si>
    <t>曾都区劳动就业训练中心</t>
  </si>
  <si>
    <t>中共曾都区委党校</t>
  </si>
  <si>
    <t>曾都区妇女联合会</t>
  </si>
  <si>
    <t>曾都区群众艺术馆</t>
  </si>
  <si>
    <t>曾都区养老保险局</t>
  </si>
  <si>
    <t>曾都区渔政监督管理站</t>
  </si>
  <si>
    <t>曾都区农业农村局</t>
  </si>
  <si>
    <t>农机服务中心</t>
  </si>
  <si>
    <t>农村集体经济审计管理站</t>
  </si>
  <si>
    <t>曾都区发展和改革局</t>
  </si>
  <si>
    <t>曾都区工商业联合会</t>
  </si>
  <si>
    <t>曾都区科学技术和经济信息化局</t>
  </si>
  <si>
    <t>曾都区市场监督管理局</t>
  </si>
  <si>
    <t>曾都区公共资源交易中心</t>
  </si>
  <si>
    <t>曾都区劳动人事争议仲裁院</t>
  </si>
  <si>
    <t>曾都区爱心格格社会工作服务中心</t>
  </si>
  <si>
    <t>十三、曾都区人社中心</t>
  </si>
  <si>
    <t>东城人社中心</t>
  </si>
  <si>
    <t>西城人社中心</t>
  </si>
  <si>
    <t>南郊人社中心</t>
  </si>
  <si>
    <t>北郊人社中心</t>
  </si>
  <si>
    <t>城南新区人社中心</t>
  </si>
  <si>
    <t>开发区人社中心</t>
  </si>
  <si>
    <t>何店人社中心</t>
  </si>
  <si>
    <t>洛阳人社中心</t>
  </si>
  <si>
    <t>淅河人社中心</t>
  </si>
  <si>
    <t>万店人社中心</t>
  </si>
  <si>
    <t>十四、贫困村</t>
  </si>
  <si>
    <t>洛阳镇</t>
  </si>
  <si>
    <t>万店镇</t>
  </si>
  <si>
    <t>府河镇</t>
  </si>
  <si>
    <t>北郊</t>
  </si>
  <si>
    <t>城南新区</t>
  </si>
  <si>
    <t>何店镇</t>
  </si>
  <si>
    <t>开发区</t>
  </si>
  <si>
    <t>南郊</t>
  </si>
  <si>
    <t>提供岗位名称</t>
  </si>
  <si>
    <t>岗位
人数</t>
  </si>
  <si>
    <t>姓名</t>
  </si>
  <si>
    <t>性别</t>
  </si>
  <si>
    <t xml:space="preserve">
岗位
补贴</t>
  </si>
  <si>
    <t>困难类型</t>
  </si>
  <si>
    <t>卫生保洁</t>
  </si>
  <si>
    <t>张勇</t>
  </si>
  <si>
    <t>男</t>
  </si>
  <si>
    <t>大龄失业（志愿兵)</t>
  </si>
  <si>
    <t>徐宗文</t>
  </si>
  <si>
    <t>蔡辉国</t>
  </si>
  <si>
    <t>姜庆军</t>
  </si>
  <si>
    <t>东城办事处天后宫社区居民委员会</t>
  </si>
  <si>
    <t>刘选海</t>
  </si>
  <si>
    <t>孙兴安</t>
  </si>
  <si>
    <t>宫学忠</t>
  </si>
  <si>
    <t>徐太国</t>
  </si>
  <si>
    <t>赵金斌</t>
  </si>
  <si>
    <t>谢成龙</t>
  </si>
  <si>
    <t>陈向前</t>
  </si>
  <si>
    <t>李长华</t>
  </si>
  <si>
    <t>戴道春</t>
  </si>
  <si>
    <t>叶明学</t>
  </si>
  <si>
    <t>候万清</t>
  </si>
  <si>
    <t>马小林</t>
  </si>
  <si>
    <t>张三兵</t>
  </si>
  <si>
    <t>胡加贵</t>
  </si>
  <si>
    <t>刘发容</t>
  </si>
  <si>
    <t>女</t>
  </si>
  <si>
    <t>大龄失业人员</t>
  </si>
  <si>
    <t>曾晓义</t>
  </si>
  <si>
    <t>高本新</t>
  </si>
  <si>
    <t>罗文学</t>
  </si>
  <si>
    <t>刘忠庆</t>
  </si>
  <si>
    <t>刘金龙</t>
  </si>
  <si>
    <t>王益发</t>
  </si>
  <si>
    <t>宫继承</t>
  </si>
  <si>
    <t>邹远成</t>
  </si>
  <si>
    <t>张安兵</t>
  </si>
  <si>
    <t>何相国</t>
  </si>
  <si>
    <t>朱道全</t>
  </si>
  <si>
    <t>褚青山</t>
  </si>
  <si>
    <t>田开忠</t>
  </si>
  <si>
    <t>尹大树</t>
  </si>
  <si>
    <t>孟庆海</t>
  </si>
  <si>
    <t>陈克武</t>
  </si>
  <si>
    <t>杨伯胜</t>
  </si>
  <si>
    <t>大龄失业人员（两参、边防三师）</t>
  </si>
  <si>
    <t>邱海英</t>
  </si>
  <si>
    <t>尤云清</t>
  </si>
  <si>
    <t>刘永强</t>
  </si>
  <si>
    <t>邓德顺</t>
  </si>
  <si>
    <t>魏先楚</t>
  </si>
  <si>
    <t>盛光武</t>
  </si>
  <si>
    <t>大龄失业人员（两参、边防三师））</t>
  </si>
  <si>
    <t>许杨国</t>
  </si>
  <si>
    <t>李小平</t>
  </si>
  <si>
    <t>吴登发</t>
  </si>
  <si>
    <t>刘安义</t>
  </si>
  <si>
    <t>兰忠明</t>
  </si>
  <si>
    <t>胡占云</t>
  </si>
  <si>
    <t>吴修志</t>
  </si>
  <si>
    <t>童刚</t>
  </si>
  <si>
    <t>张远毅</t>
  </si>
  <si>
    <t>叶万明</t>
  </si>
  <si>
    <t>邓克升</t>
  </si>
  <si>
    <t>李元祥</t>
  </si>
  <si>
    <t>大龄失业（志愿兵）</t>
  </si>
  <si>
    <t>韩德猛</t>
  </si>
  <si>
    <t>杨世新</t>
  </si>
  <si>
    <t>黄相坤</t>
  </si>
  <si>
    <t>夏治平</t>
  </si>
  <si>
    <t>宋玲</t>
  </si>
  <si>
    <t>雷安才</t>
  </si>
  <si>
    <t>阮平国</t>
  </si>
  <si>
    <t>裴建军</t>
  </si>
  <si>
    <t>连续失业一年以上</t>
  </si>
  <si>
    <t>周红芹</t>
  </si>
  <si>
    <t>何瑞</t>
  </si>
  <si>
    <t>毕业一年未就业大学生</t>
  </si>
  <si>
    <t>伍启兰</t>
  </si>
  <si>
    <t>失业一年以上人员</t>
  </si>
  <si>
    <t>罗万青</t>
  </si>
  <si>
    <t>后勤服务</t>
  </si>
  <si>
    <t>金洲</t>
  </si>
  <si>
    <t>张从艳</t>
  </si>
  <si>
    <t>失地农民</t>
  </si>
  <si>
    <t>邱雯</t>
  </si>
  <si>
    <t>雷杰</t>
  </si>
  <si>
    <t>聂世明</t>
  </si>
  <si>
    <t>刘福平</t>
  </si>
  <si>
    <t>尹金玲</t>
  </si>
  <si>
    <t>城建后勤服务</t>
  </si>
  <si>
    <t>梁菊</t>
  </si>
  <si>
    <t>余梅</t>
  </si>
  <si>
    <t>王涛</t>
  </si>
  <si>
    <t>龚家军</t>
  </si>
  <si>
    <t>魏金念</t>
  </si>
  <si>
    <t>王成</t>
  </si>
  <si>
    <t>万良军</t>
  </si>
  <si>
    <t>王传学</t>
  </si>
  <si>
    <t>周和爱</t>
  </si>
  <si>
    <t>大龄失业</t>
  </si>
  <si>
    <t>郑万双</t>
  </si>
  <si>
    <t>李敏娥</t>
  </si>
  <si>
    <t>万店财政所</t>
  </si>
  <si>
    <t>王丹</t>
  </si>
  <si>
    <t>王琼</t>
  </si>
  <si>
    <t>董春丽</t>
  </si>
  <si>
    <t>何店镇政府</t>
  </si>
  <si>
    <t>民政协理</t>
  </si>
  <si>
    <t>夏定科</t>
  </si>
  <si>
    <t>李丰安</t>
  </si>
  <si>
    <t>姚云</t>
  </si>
  <si>
    <t>顾光友</t>
  </si>
  <si>
    <t>饶忠华</t>
  </si>
  <si>
    <t>肖宇平</t>
  </si>
  <si>
    <t>城镇零就业家庭</t>
  </si>
  <si>
    <t>王义德</t>
  </si>
  <si>
    <t>閤明星</t>
  </si>
  <si>
    <t>吴守军</t>
  </si>
  <si>
    <t>何店财政所</t>
  </si>
  <si>
    <t>龚龙凡</t>
  </si>
  <si>
    <t>孙贝蕾</t>
  </si>
  <si>
    <t>生活困难失地农民</t>
  </si>
  <si>
    <t>杨会雨</t>
  </si>
  <si>
    <t>精准扶贫人员</t>
  </si>
  <si>
    <t>张秀芳</t>
  </si>
  <si>
    <t>农村零转移家庭</t>
  </si>
  <si>
    <t>陈颖媛</t>
  </si>
  <si>
    <t>曹守鹏</t>
  </si>
  <si>
    <t>易相清</t>
  </si>
  <si>
    <t>王方</t>
  </si>
  <si>
    <t>建档立卡贫困人员</t>
  </si>
  <si>
    <t>黄艳</t>
  </si>
  <si>
    <t>公共服务</t>
  </si>
  <si>
    <t>孙丽平</t>
  </si>
  <si>
    <t>失业一年以上</t>
  </si>
  <si>
    <t>罗琴</t>
  </si>
  <si>
    <t>张贵善</t>
  </si>
  <si>
    <t>人社协理</t>
  </si>
  <si>
    <t>白自柱</t>
  </si>
  <si>
    <t>閤明国</t>
  </si>
  <si>
    <t>郭永国</t>
  </si>
  <si>
    <t>姚菊红</t>
  </si>
  <si>
    <t>曾都区府河镇人民政府</t>
  </si>
  <si>
    <t>金从春</t>
  </si>
  <si>
    <t>彭峰</t>
  </si>
  <si>
    <t>白小雷</t>
  </si>
  <si>
    <t>孔小华</t>
  </si>
  <si>
    <t>孔继红</t>
  </si>
  <si>
    <t>陈亮</t>
  </si>
  <si>
    <t>白自主</t>
  </si>
  <si>
    <t>汪安国</t>
  </si>
  <si>
    <t>失地农农民</t>
  </si>
  <si>
    <t>何群</t>
  </si>
  <si>
    <t>易桂芳</t>
  </si>
  <si>
    <t>王菊香</t>
  </si>
  <si>
    <t>张凤兰</t>
  </si>
  <si>
    <t>十、长岗镇</t>
  </si>
  <si>
    <t>黄荣</t>
  </si>
  <si>
    <t>张娥</t>
  </si>
  <si>
    <t>李冬平</t>
  </si>
  <si>
    <t>李双将</t>
  </si>
  <si>
    <t>王海艳</t>
  </si>
  <si>
    <t>邓倩倩</t>
  </si>
  <si>
    <t>方正伟</t>
  </si>
  <si>
    <t>杨艳</t>
  </si>
  <si>
    <t>艾旭</t>
  </si>
  <si>
    <t>陈荣珍</t>
  </si>
  <si>
    <t>长岗人社中心</t>
  </si>
  <si>
    <t>社保协办员</t>
  </si>
  <si>
    <t>刘胜男</t>
  </si>
  <si>
    <t>孙帮国</t>
  </si>
  <si>
    <t>龚小纯</t>
  </si>
  <si>
    <t>蔡娇</t>
  </si>
  <si>
    <t>周金秋</t>
  </si>
  <si>
    <t>周四</t>
  </si>
  <si>
    <t>魏培培</t>
  </si>
  <si>
    <t>王硕</t>
  </si>
  <si>
    <t>王月娇</t>
  </si>
  <si>
    <t>蒋正国</t>
  </si>
  <si>
    <t>区民族宗教事务局</t>
  </si>
  <si>
    <t>周洪菊</t>
  </si>
  <si>
    <t>社区托老服务</t>
  </si>
  <si>
    <t>吴华斌</t>
  </si>
  <si>
    <t>残疾人（两参、边防三师））</t>
  </si>
  <si>
    <t>郑光鸿</t>
  </si>
  <si>
    <t>残疾人（志愿兵）</t>
  </si>
  <si>
    <t>杨华</t>
  </si>
  <si>
    <t>邱静</t>
  </si>
  <si>
    <t>毕业一年以上未就业的高校毕业生</t>
  </si>
  <si>
    <t>周瑜</t>
  </si>
  <si>
    <t>宫姝君</t>
  </si>
  <si>
    <t>许红</t>
  </si>
  <si>
    <t>樊敏</t>
  </si>
  <si>
    <t>赵红艳</t>
  </si>
  <si>
    <t>金菊</t>
  </si>
  <si>
    <t>代玉玲</t>
  </si>
  <si>
    <t>胡文婷</t>
  </si>
  <si>
    <t xml:space="preserve"> 女</t>
  </si>
  <si>
    <t>王晓芳</t>
  </si>
  <si>
    <t>居家养老服务</t>
  </si>
  <si>
    <t>李兰君</t>
  </si>
  <si>
    <t>连续失业一年以上人员</t>
  </si>
  <si>
    <t>刘春艳</t>
  </si>
  <si>
    <t>秦梅</t>
  </si>
  <si>
    <t>秦慧</t>
  </si>
  <si>
    <t>李凤凌</t>
  </si>
  <si>
    <t>龚小艳</t>
  </si>
  <si>
    <t>李玲</t>
  </si>
  <si>
    <t>网格管理</t>
  </si>
  <si>
    <t>张琪</t>
  </si>
  <si>
    <t>失业一年以上人员(延长3年）</t>
  </si>
  <si>
    <t>张娇</t>
  </si>
  <si>
    <t>连续失业1年以上
的高校毕业生(延长3年）</t>
  </si>
  <si>
    <t>杨姿</t>
  </si>
  <si>
    <t>李慧</t>
  </si>
  <si>
    <t>蔡昀静</t>
  </si>
  <si>
    <t>包璇</t>
  </si>
  <si>
    <t>郭琳</t>
  </si>
  <si>
    <t>张玉</t>
  </si>
  <si>
    <t>高静</t>
  </si>
  <si>
    <t>杨坤</t>
  </si>
  <si>
    <t>龚萍</t>
  </si>
  <si>
    <t>大龄失业人员(延长3年）</t>
  </si>
  <si>
    <t>陈艳玲</t>
  </si>
  <si>
    <t>郝力璇</t>
  </si>
  <si>
    <t>刘园园</t>
  </si>
  <si>
    <t>储芳芳</t>
  </si>
  <si>
    <t>黄娜娜</t>
  </si>
  <si>
    <t>蒋延婷</t>
  </si>
  <si>
    <t>刘青云</t>
  </si>
  <si>
    <t>蔡钊阳</t>
  </si>
  <si>
    <t>龚仕敏</t>
  </si>
  <si>
    <t>刘晓艳</t>
  </si>
  <si>
    <t>曾宪君</t>
  </si>
  <si>
    <t>徐琼</t>
  </si>
  <si>
    <t>高艳</t>
  </si>
  <si>
    <t>胡秋霞</t>
  </si>
  <si>
    <t>卢美璇</t>
  </si>
  <si>
    <t>谌巧</t>
  </si>
  <si>
    <t>魏丽</t>
  </si>
  <si>
    <t>杨琳琳</t>
  </si>
  <si>
    <t>刘彬彬</t>
  </si>
  <si>
    <t>曾岁越</t>
  </si>
  <si>
    <t>成银凤</t>
  </si>
  <si>
    <t>刘慧</t>
  </si>
  <si>
    <t>朱思月</t>
  </si>
  <si>
    <t>陈君梅</t>
  </si>
  <si>
    <t>罗辉</t>
  </si>
  <si>
    <t>其他(延长3年）</t>
  </si>
  <si>
    <t>冷玲</t>
  </si>
  <si>
    <t>陈菊平</t>
  </si>
  <si>
    <t>周汉玲</t>
  </si>
  <si>
    <t>王伟</t>
  </si>
  <si>
    <t>宋辉</t>
  </si>
  <si>
    <t>陈随</t>
  </si>
  <si>
    <t>夏章玉</t>
  </si>
  <si>
    <t>李荣</t>
  </si>
  <si>
    <t>朱中梅</t>
  </si>
  <si>
    <t>倪冬冬</t>
  </si>
  <si>
    <t>王巧密</t>
  </si>
  <si>
    <t>蔡方方</t>
  </si>
  <si>
    <t>夏红艳</t>
  </si>
  <si>
    <t>刘馨月</t>
  </si>
  <si>
    <t>任玉环</t>
  </si>
  <si>
    <t>李潆</t>
  </si>
  <si>
    <t>胡青青</t>
  </si>
  <si>
    <t>耿杨梅</t>
  </si>
  <si>
    <t>谢川娥</t>
  </si>
  <si>
    <t>周哲</t>
  </si>
  <si>
    <t>袁梓权</t>
  </si>
  <si>
    <t>孙燕</t>
  </si>
  <si>
    <t>郭茹凡</t>
  </si>
  <si>
    <t>邓义凤</t>
  </si>
  <si>
    <t>黄玮珍</t>
  </si>
  <si>
    <t>刘露露</t>
  </si>
  <si>
    <t>鲁霞</t>
  </si>
  <si>
    <t>方军玲</t>
  </si>
  <si>
    <t>魏春霞</t>
  </si>
  <si>
    <t>尚莉</t>
  </si>
  <si>
    <t>詹淑静</t>
  </si>
  <si>
    <t>陈利君</t>
  </si>
  <si>
    <t>蒋亚汝</t>
  </si>
  <si>
    <t>胡爽</t>
  </si>
  <si>
    <t>李欣灿</t>
  </si>
  <si>
    <t>金曼</t>
  </si>
  <si>
    <t>冷彬</t>
  </si>
  <si>
    <t>杨思乡</t>
  </si>
  <si>
    <t>蒋文幸子</t>
  </si>
  <si>
    <t>余姣姣</t>
  </si>
  <si>
    <t>周艳梅</t>
  </si>
  <si>
    <t>汪言</t>
  </si>
  <si>
    <t>周玲珊</t>
  </si>
  <si>
    <t>周凡</t>
  </si>
  <si>
    <t>朱华玥</t>
  </si>
  <si>
    <t>张意</t>
  </si>
  <si>
    <t>冷梦灵</t>
  </si>
  <si>
    <t>李雪</t>
  </si>
  <si>
    <t>刘庆</t>
  </si>
  <si>
    <t>残疾人</t>
  </si>
  <si>
    <t>张承良</t>
  </si>
  <si>
    <t>肖行</t>
  </si>
  <si>
    <t>贺春莲</t>
  </si>
  <si>
    <t>姜冬梅</t>
  </si>
  <si>
    <t>古春梅</t>
  </si>
  <si>
    <t>吴娟娟</t>
  </si>
  <si>
    <t>聂丹</t>
  </si>
  <si>
    <t>余小科</t>
  </si>
  <si>
    <t>王娟</t>
  </si>
  <si>
    <t>饶静</t>
  </si>
  <si>
    <t>王霞</t>
  </si>
  <si>
    <t>金梅</t>
  </si>
  <si>
    <t>罗璇</t>
  </si>
  <si>
    <t>曾都区巡防管理办公室</t>
  </si>
  <si>
    <t>治安巡防员</t>
  </si>
  <si>
    <t>董毅</t>
  </si>
  <si>
    <t>周杰</t>
  </si>
  <si>
    <t>施正强</t>
  </si>
  <si>
    <t>朱斌</t>
  </si>
  <si>
    <t>周晓兵</t>
  </si>
  <si>
    <t>邱政</t>
  </si>
  <si>
    <t>朱希财</t>
  </si>
  <si>
    <t>龚德江</t>
  </si>
  <si>
    <t>钟先国</t>
  </si>
  <si>
    <t>余庭勇</t>
  </si>
  <si>
    <t>徐品成</t>
  </si>
  <si>
    <t>陈茂义</t>
  </si>
  <si>
    <t>章兴旺</t>
  </si>
  <si>
    <t>袁再国</t>
  </si>
  <si>
    <t>周开才</t>
  </si>
  <si>
    <t>周厚楚</t>
  </si>
  <si>
    <t>刘爽</t>
  </si>
  <si>
    <t>梁春</t>
  </si>
  <si>
    <t>蒋志灵</t>
  </si>
  <si>
    <t>胡继东</t>
  </si>
  <si>
    <t>黄运喜</t>
  </si>
  <si>
    <t>吴金平</t>
  </si>
  <si>
    <t>周通</t>
  </si>
  <si>
    <t>李科</t>
  </si>
  <si>
    <t>李谦</t>
  </si>
  <si>
    <t>梅效天</t>
  </si>
  <si>
    <t>姜中业</t>
  </si>
  <si>
    <t>周春天</t>
  </si>
  <si>
    <t>周彩清</t>
  </si>
  <si>
    <t>李坤</t>
  </si>
  <si>
    <t>王小雷</t>
  </si>
  <si>
    <t>赵丁立</t>
  </si>
  <si>
    <t>石壁</t>
  </si>
  <si>
    <t>韩子文</t>
  </si>
  <si>
    <t>陈朋</t>
  </si>
  <si>
    <t>樊修国</t>
  </si>
  <si>
    <t>赵阳春</t>
  </si>
  <si>
    <t>治安维护协管</t>
  </si>
  <si>
    <t>蔡玉梅</t>
  </si>
  <si>
    <t>庹佳佳</t>
  </si>
  <si>
    <t>陈俊佳</t>
  </si>
  <si>
    <t>余志伟</t>
  </si>
  <si>
    <t>汤松</t>
  </si>
  <si>
    <t>肖华兵</t>
  </si>
  <si>
    <t>孙欢欢</t>
  </si>
  <si>
    <t>陈新</t>
  </si>
  <si>
    <t>叶明建</t>
  </si>
  <si>
    <t>邹叶浩</t>
  </si>
  <si>
    <t>万松</t>
  </si>
  <si>
    <t>刘振飞</t>
  </si>
  <si>
    <t>向桂仙</t>
  </si>
  <si>
    <t>周先刚</t>
  </si>
  <si>
    <t>戚继文</t>
  </si>
  <si>
    <t>陈琳</t>
  </si>
  <si>
    <t>刘路</t>
  </si>
  <si>
    <t>储勤东</t>
  </si>
  <si>
    <t>张赛</t>
  </si>
  <si>
    <t>钱磊</t>
  </si>
  <si>
    <t>张伟</t>
  </si>
  <si>
    <t>谌东亚</t>
  </si>
  <si>
    <t>王甜甜</t>
  </si>
  <si>
    <t>金成</t>
  </si>
  <si>
    <t>许刚录</t>
  </si>
  <si>
    <t xml:space="preserve">张艳 </t>
  </si>
  <si>
    <t>王刚</t>
  </si>
  <si>
    <t>刘永华</t>
  </si>
  <si>
    <t>伍威威</t>
  </si>
  <si>
    <t>金安保</t>
  </si>
  <si>
    <t>王红光</t>
  </si>
  <si>
    <t>章从波</t>
  </si>
  <si>
    <t>周鹏</t>
  </si>
  <si>
    <t>程涛</t>
  </si>
  <si>
    <t>杨凤玲</t>
  </si>
  <si>
    <t>杨宇</t>
  </si>
  <si>
    <t>罗东</t>
  </si>
  <si>
    <t>黄丹丹</t>
  </si>
  <si>
    <t>宫洁純</t>
  </si>
  <si>
    <t>徐煜卓</t>
  </si>
  <si>
    <t>王仁娥</t>
  </si>
  <si>
    <t>周云</t>
  </si>
  <si>
    <t>李小莉</t>
  </si>
  <si>
    <t>刘超</t>
  </si>
  <si>
    <t>陈思祺</t>
  </si>
  <si>
    <t>周义龙</t>
  </si>
  <si>
    <t>刘念</t>
  </si>
  <si>
    <t>王帅</t>
  </si>
  <si>
    <t>徐文博</t>
  </si>
  <si>
    <t>毕业一年以上未就业高校毕业生</t>
  </si>
  <si>
    <t>陈欣</t>
  </si>
  <si>
    <t>乔振环宇</t>
  </si>
  <si>
    <t>杨嘉元</t>
  </si>
  <si>
    <t>屈登科</t>
  </si>
  <si>
    <t>随州市曾都区档案馆</t>
  </si>
  <si>
    <t>王梦馨</t>
  </si>
  <si>
    <t>张宇</t>
  </si>
  <si>
    <t>孙晗</t>
  </si>
  <si>
    <t>李婷</t>
  </si>
  <si>
    <t>黄汉玲</t>
  </si>
  <si>
    <t>劳动就业训练中心</t>
  </si>
  <si>
    <t>万萍</t>
  </si>
  <si>
    <t>夏攀奥</t>
  </si>
  <si>
    <t>朱行丽</t>
  </si>
  <si>
    <t>马丽</t>
  </si>
  <si>
    <t>钟溪楠</t>
  </si>
  <si>
    <t>随州市委党校</t>
  </si>
  <si>
    <t>张梦媛</t>
  </si>
  <si>
    <t>肖珊</t>
  </si>
  <si>
    <t>王华</t>
  </si>
  <si>
    <t>李秋园</t>
  </si>
  <si>
    <t>罗晓林</t>
  </si>
  <si>
    <t>汤彬彬</t>
  </si>
  <si>
    <t>石清</t>
  </si>
  <si>
    <t>张梦颜</t>
  </si>
  <si>
    <t>张芮</t>
  </si>
  <si>
    <t>陈星叡</t>
  </si>
  <si>
    <t>江一品</t>
  </si>
  <si>
    <t>敖屹文</t>
  </si>
  <si>
    <t>冷明伦</t>
  </si>
  <si>
    <t>冯国威</t>
  </si>
  <si>
    <t>魏历妮</t>
  </si>
  <si>
    <t>徐浩然</t>
  </si>
  <si>
    <t>邹莹</t>
  </si>
  <si>
    <t>马庆杰</t>
  </si>
  <si>
    <t>周素宇</t>
  </si>
  <si>
    <t>王璐</t>
  </si>
  <si>
    <t>万家华</t>
  </si>
  <si>
    <t>王雨丝</t>
  </si>
  <si>
    <t>闫爽</t>
  </si>
  <si>
    <t>周玉杰</t>
  </si>
  <si>
    <t>金晶</t>
  </si>
  <si>
    <t>朱明月</t>
  </si>
  <si>
    <t>蒋会艳</t>
  </si>
  <si>
    <t>陈珍珍</t>
  </si>
  <si>
    <t>熊古月</t>
  </si>
  <si>
    <t>任静榕</t>
  </si>
  <si>
    <t>任绍杰</t>
  </si>
  <si>
    <t>艾高旭</t>
  </si>
  <si>
    <t>肖亚丽</t>
  </si>
  <si>
    <t>王盈</t>
  </si>
  <si>
    <t>吴伊茜</t>
  </si>
  <si>
    <t>夏浩然</t>
  </si>
  <si>
    <t>戴道军</t>
  </si>
  <si>
    <t>虞珍珍</t>
  </si>
  <si>
    <t>何清贤</t>
  </si>
  <si>
    <t>安籽儒</t>
  </si>
  <si>
    <t>余陈晨</t>
  </si>
  <si>
    <t>陈红</t>
  </si>
  <si>
    <t>凡海燕</t>
  </si>
  <si>
    <t>詹升博</t>
  </si>
  <si>
    <t>金城</t>
  </si>
  <si>
    <t>黄华</t>
  </si>
  <si>
    <t>张世忠</t>
  </si>
  <si>
    <t>黄鑫鑫</t>
  </si>
  <si>
    <t>零就业家庭</t>
  </si>
  <si>
    <t>宫玮玮</t>
  </si>
  <si>
    <t>李梦晗</t>
  </si>
  <si>
    <t>庹晓玲</t>
  </si>
  <si>
    <t>王玥璨</t>
  </si>
  <si>
    <t>吴凡</t>
  </si>
  <si>
    <t>余沁奕</t>
  </si>
  <si>
    <t>洛阳镇永兴村</t>
  </si>
  <si>
    <t xml:space="preserve"> 任少生</t>
  </si>
  <si>
    <t xml:space="preserve">男 </t>
  </si>
  <si>
    <t>洛阳镇龚店村</t>
  </si>
  <si>
    <t xml:space="preserve"> 蔡葵芝</t>
  </si>
  <si>
    <t>洛阳镇王家桥村</t>
  </si>
  <si>
    <t>代红刚</t>
  </si>
  <si>
    <t>洛阳镇同兴村</t>
  </si>
  <si>
    <t xml:space="preserve"> 胡享洪</t>
  </si>
  <si>
    <t>洛阳镇胡家河村</t>
  </si>
  <si>
    <t xml:space="preserve"> 胡享安</t>
  </si>
  <si>
    <t>洛阳镇张畈村</t>
  </si>
  <si>
    <t xml:space="preserve"> 鲁尤平</t>
  </si>
  <si>
    <t xml:space="preserve"> 凌宏诗</t>
  </si>
  <si>
    <t xml:space="preserve"> 陈问鑫</t>
  </si>
  <si>
    <t xml:space="preserve"> 何志国</t>
  </si>
  <si>
    <t>刘大桥</t>
  </si>
  <si>
    <t>洛阳镇九口堰村</t>
  </si>
  <si>
    <t xml:space="preserve"> 孙宗理</t>
  </si>
  <si>
    <t>洛阳镇黄金堂村</t>
  </si>
  <si>
    <t xml:space="preserve"> 王玲</t>
  </si>
  <si>
    <t>张以海</t>
  </si>
  <si>
    <t xml:space="preserve"> 易志生</t>
  </si>
  <si>
    <t>王光存</t>
  </si>
  <si>
    <t>洛阳镇君子山村</t>
  </si>
  <si>
    <t xml:space="preserve">閤翠华 </t>
  </si>
  <si>
    <t xml:space="preserve"> 陈翠莲</t>
  </si>
  <si>
    <t>洛阳揭家村</t>
  </si>
  <si>
    <t>李发洲</t>
  </si>
  <si>
    <t>洛阳金鸡岭村</t>
  </si>
  <si>
    <t>郭泽兵</t>
  </si>
  <si>
    <t>洛阳骆畈村</t>
  </si>
  <si>
    <t>曹文国</t>
  </si>
  <si>
    <t>洛阳珠宝山村</t>
  </si>
  <si>
    <t>姜勋国</t>
  </si>
  <si>
    <t>万店镇泉水寺村</t>
  </si>
  <si>
    <t>谌述国</t>
  </si>
  <si>
    <t>李大兵</t>
  </si>
  <si>
    <t>万店镇落天坡村</t>
  </si>
  <si>
    <t>万安勇</t>
  </si>
  <si>
    <t>万店镇粉铺村</t>
  </si>
  <si>
    <t>彭代胜</t>
  </si>
  <si>
    <t>彭秀琴</t>
  </si>
  <si>
    <t>万店镇横山村</t>
  </si>
  <si>
    <t>谌祥伍</t>
  </si>
  <si>
    <t>万店镇新东村</t>
  </si>
  <si>
    <t>王宏辉</t>
  </si>
  <si>
    <t>黄启国</t>
  </si>
  <si>
    <t>万店镇双河村</t>
  </si>
  <si>
    <t>马敏</t>
  </si>
  <si>
    <t>曹万东</t>
  </si>
  <si>
    <t>万店镇先觉庙村</t>
  </si>
  <si>
    <t>宫经菊</t>
  </si>
  <si>
    <t>张祥忠</t>
  </si>
  <si>
    <t>万店镇真武山村</t>
  </si>
  <si>
    <t>梅宗福</t>
  </si>
  <si>
    <t>刘红</t>
  </si>
  <si>
    <t>刘友国</t>
  </si>
  <si>
    <t>万店镇新中村</t>
  </si>
  <si>
    <t>王晨曦</t>
  </si>
  <si>
    <t>魏海霞</t>
  </si>
  <si>
    <t>李德朝</t>
  </si>
  <si>
    <t>丁章友</t>
  </si>
  <si>
    <t>万店镇高庙村</t>
  </si>
  <si>
    <t>阳勇</t>
  </si>
  <si>
    <t>万店镇红石岗村</t>
  </si>
  <si>
    <t>郭自平</t>
  </si>
  <si>
    <t>万店小河沟村</t>
  </si>
  <si>
    <t>张存秀</t>
  </si>
  <si>
    <t>万店石桥村</t>
  </si>
  <si>
    <t>白艮强</t>
  </si>
  <si>
    <t>万店龙头湾村</t>
  </si>
  <si>
    <t>孙小波</t>
  </si>
  <si>
    <t>万店槐东村</t>
  </si>
  <si>
    <t>白玲</t>
  </si>
  <si>
    <t>万店夹子沟村</t>
  </si>
  <si>
    <t>周波</t>
  </si>
  <si>
    <t>万店兴隆村</t>
  </si>
  <si>
    <t>金东方</t>
  </si>
  <si>
    <t>万店九里岗</t>
  </si>
  <si>
    <t>王红军</t>
  </si>
  <si>
    <t>万店黄家畈村</t>
  </si>
  <si>
    <t>黄琦</t>
  </si>
  <si>
    <t>府河镇银山坡村</t>
  </si>
  <si>
    <t>环卫</t>
  </si>
  <si>
    <t>易传新</t>
  </si>
  <si>
    <t>府河镇拱桥河村</t>
  </si>
  <si>
    <t>郑传国</t>
  </si>
  <si>
    <t>府河镇杜家冲村</t>
  </si>
  <si>
    <t>杜德取</t>
  </si>
  <si>
    <t>府河镇四五咀村</t>
  </si>
  <si>
    <t>王开江</t>
  </si>
  <si>
    <t>府河镇枣树柪村</t>
  </si>
  <si>
    <t>郭远章</t>
  </si>
  <si>
    <t>府河镇神龙寨村</t>
  </si>
  <si>
    <t>姚世权</t>
  </si>
  <si>
    <t>府河镇段家岗村</t>
  </si>
  <si>
    <t>申兴隆</t>
  </si>
  <si>
    <t>府河镇柿园河村</t>
  </si>
  <si>
    <t>易孝念</t>
  </si>
  <si>
    <t>府河镇閤家河村</t>
  </si>
  <si>
    <t>杨尚金</t>
  </si>
  <si>
    <t>府河镇清筑城村</t>
  </si>
  <si>
    <t>朱辉付</t>
  </si>
  <si>
    <t>府河镇麦林村</t>
  </si>
  <si>
    <t>姚桂英</t>
  </si>
  <si>
    <t>白自如</t>
  </si>
  <si>
    <t>府河镇姚家寨村</t>
  </si>
  <si>
    <t>何加华</t>
  </si>
  <si>
    <t>府河镇紫石铺村</t>
  </si>
  <si>
    <t>程娟</t>
  </si>
  <si>
    <t>府河镇冯家畈村</t>
  </si>
  <si>
    <t>冯大章</t>
  </si>
  <si>
    <t>府河镇官堰堤村</t>
  </si>
  <si>
    <t>申小强</t>
  </si>
  <si>
    <t>府河镇董家岗村</t>
  </si>
  <si>
    <t>申兰兰</t>
  </si>
  <si>
    <t>府河镇严家畈村</t>
  </si>
  <si>
    <t>苏明中</t>
  </si>
  <si>
    <t>府河镇姜家庙村</t>
  </si>
  <si>
    <t>刘桂林</t>
  </si>
  <si>
    <t>府河镇徐家垱村</t>
  </si>
  <si>
    <t>李有国</t>
  </si>
  <si>
    <t>府河镇涢潭铺村</t>
  </si>
  <si>
    <t>郑皮忠</t>
  </si>
  <si>
    <t>府河镇钰山村</t>
  </si>
  <si>
    <t>王宏友</t>
  </si>
  <si>
    <t>府河镇孔家畈村</t>
  </si>
  <si>
    <t>孔祥山</t>
  </si>
  <si>
    <t>府河镇沙门铺村</t>
  </si>
  <si>
    <t>李保平</t>
  </si>
  <si>
    <t>北郊烽火山村委会</t>
  </si>
  <si>
    <t>吕华翠</t>
  </si>
  <si>
    <t>北郊烟墩包村委会</t>
  </si>
  <si>
    <t>邓克明</t>
  </si>
  <si>
    <t>北郊陆家河村委会</t>
  </si>
  <si>
    <t>光伏维护</t>
  </si>
  <si>
    <t>黄子文</t>
  </si>
  <si>
    <t>北郊汲水湖村委会</t>
  </si>
  <si>
    <t>刘勇刚</t>
  </si>
  <si>
    <t>北郊双寺村委会</t>
  </si>
  <si>
    <t>薛慧</t>
  </si>
  <si>
    <t>北郊九间屋村委会</t>
  </si>
  <si>
    <t>熊传珍</t>
  </si>
  <si>
    <t>北郊磙山村委会</t>
  </si>
  <si>
    <t>吴仕云</t>
  </si>
  <si>
    <t>北郊七里塘村委会</t>
  </si>
  <si>
    <t>熊春红</t>
  </si>
  <si>
    <t>城南新区永久村</t>
  </si>
  <si>
    <t>龚海玲</t>
  </si>
  <si>
    <t>城南新区白桃村</t>
  </si>
  <si>
    <t>邱伟</t>
  </si>
  <si>
    <t>何店镇王店村委会</t>
  </si>
  <si>
    <t>谢常秀</t>
  </si>
  <si>
    <t>何店镇辽原村委会</t>
  </si>
  <si>
    <t>何时兵</t>
  </si>
  <si>
    <t>何店镇谢店村委会</t>
  </si>
  <si>
    <t>占晓红</t>
  </si>
  <si>
    <t>何店镇花塆村委会</t>
  </si>
  <si>
    <t>任广胜</t>
  </si>
  <si>
    <t>何店镇乔麦河村委会</t>
  </si>
  <si>
    <t>黄金兰</t>
  </si>
  <si>
    <t>何店镇贯庄村委会</t>
  </si>
  <si>
    <t>彭艳林</t>
  </si>
  <si>
    <t>何店镇龚家店村委会</t>
  </si>
  <si>
    <t>护河</t>
  </si>
  <si>
    <t>王振付</t>
  </si>
  <si>
    <t>何店镇天星村委会</t>
  </si>
  <si>
    <t>叶忠存</t>
  </si>
  <si>
    <t>何店镇金花岭村委会</t>
  </si>
  <si>
    <t>易相红</t>
  </si>
  <si>
    <t>何店镇棋盘山村委会</t>
  </si>
  <si>
    <t>金世政</t>
  </si>
  <si>
    <t>何店镇浪河村委会</t>
  </si>
  <si>
    <t>马训宗</t>
  </si>
  <si>
    <t>何店镇向阳村委会</t>
  </si>
  <si>
    <t>李丰艮</t>
  </si>
  <si>
    <t>何店镇汪谌村委会</t>
  </si>
  <si>
    <t>龚红丽</t>
  </si>
  <si>
    <t>何店镇桂华村委会</t>
  </si>
  <si>
    <t>叶小棚</t>
  </si>
  <si>
    <t>何店镇谌家岭村委会</t>
  </si>
  <si>
    <t>护林</t>
  </si>
  <si>
    <t>张方明</t>
  </si>
  <si>
    <t>何店镇椒藤河村委会</t>
  </si>
  <si>
    <t>李廷国</t>
  </si>
  <si>
    <t>何店镇三岔湖村委会</t>
  </si>
  <si>
    <t>曾传银</t>
  </si>
  <si>
    <t>何店镇白庙村</t>
  </si>
  <si>
    <t>熊伟</t>
  </si>
  <si>
    <t>开发区龚家棚村</t>
  </si>
  <si>
    <t>吴丽</t>
  </si>
  <si>
    <t>开发区太山庙村</t>
  </si>
  <si>
    <t>王爽</t>
  </si>
  <si>
    <t>开发区周家寨村</t>
  </si>
  <si>
    <t>李晓凤</t>
  </si>
  <si>
    <t>开发区六草屋村</t>
  </si>
  <si>
    <t>周艾加</t>
  </si>
  <si>
    <t>开发区余家老湾村</t>
  </si>
  <si>
    <t>田文自</t>
  </si>
  <si>
    <t>开发区新春村</t>
  </si>
  <si>
    <t>蔡爱清</t>
  </si>
  <si>
    <t>南郊长岭岗村</t>
  </si>
  <si>
    <t>刘功波</t>
  </si>
  <si>
    <t>南郊和平村</t>
  </si>
  <si>
    <t>解贵平</t>
  </si>
  <si>
    <t>南郊红山头村</t>
  </si>
  <si>
    <t>朱银银</t>
  </si>
  <si>
    <t>南郊平原岗村</t>
  </si>
  <si>
    <t>明章华</t>
  </si>
  <si>
    <t>南郊邓家老湾</t>
  </si>
  <si>
    <t>王义</t>
  </si>
  <si>
    <t>南郊羊子山村</t>
  </si>
  <si>
    <t>顾祖容</t>
  </si>
  <si>
    <t>南郊椅子山村</t>
  </si>
  <si>
    <t>肖强</t>
  </si>
  <si>
    <t>南郊凉亭村</t>
  </si>
  <si>
    <t>肖拥军</t>
  </si>
  <si>
    <t>南郊黄畈村</t>
  </si>
  <si>
    <t>刘训发</t>
  </si>
  <si>
    <t>南郊南烟墩村</t>
  </si>
  <si>
    <t>包艳波</t>
  </si>
  <si>
    <t>南郊毛家棚村</t>
  </si>
  <si>
    <t>张春</t>
  </si>
  <si>
    <t>南郊响水桥村</t>
  </si>
  <si>
    <t>李海霞</t>
  </si>
  <si>
    <t>南郊苏家寺</t>
  </si>
  <si>
    <t>邓义林</t>
  </si>
  <si>
    <t>连续失业1年以上的高校毕业生</t>
    <phoneticPr fontId="12" type="noConversion"/>
  </si>
  <si>
    <t>连续失业1年以上的高校毕业生(延长3年）</t>
    <phoneticPr fontId="12" type="noConversion"/>
  </si>
  <si>
    <t>毕业一年以上未就业的高校毕业生</t>
    <phoneticPr fontId="12" type="noConversion"/>
  </si>
  <si>
    <t>曾都区2019年第三季度公益性岗位补贴明细表</t>
    <phoneticPr fontId="12" type="noConversion"/>
  </si>
</sst>
</file>

<file path=xl/styles.xml><?xml version="1.0" encoding="utf-8"?>
<styleSheet xmlns="http://schemas.openxmlformats.org/spreadsheetml/2006/main">
  <numFmts count="1">
    <numFmt numFmtId="176" formatCode="yy\.m"/>
  </numFmts>
  <fonts count="14">
    <font>
      <sz val="11"/>
      <color theme="1"/>
      <name val="宋体"/>
      <charset val="134"/>
      <scheme val="minor"/>
    </font>
    <font>
      <sz val="11"/>
      <name val="黑体"/>
      <charset val="134"/>
    </font>
    <font>
      <sz val="11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8"/>
      <name val="黑体"/>
      <charset val="134"/>
    </font>
    <font>
      <sz val="10"/>
      <name val="黑体"/>
      <charset val="134"/>
    </font>
    <font>
      <sz val="12"/>
      <name val="宋体"/>
      <charset val="134"/>
    </font>
    <font>
      <sz val="10"/>
      <name val="宋体"/>
      <charset val="134"/>
    </font>
    <font>
      <sz val="11"/>
      <name val="仿宋_GB2312"/>
      <family val="3"/>
      <charset val="134"/>
    </font>
    <font>
      <sz val="12"/>
      <name val="宋体"/>
      <charset val="134"/>
    </font>
    <font>
      <b/>
      <sz val="11"/>
      <name val="黑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7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7" fillId="0" borderId="0"/>
  </cellStyleXfs>
  <cellXfs count="90">
    <xf numFmtId="0" fontId="0" fillId="0" borderId="0" xfId="0">
      <alignment vertical="center"/>
    </xf>
    <xf numFmtId="0" fontId="1" fillId="2" borderId="0" xfId="1" applyFont="1" applyFill="1" applyAlignment="1">
      <alignment horizontal="center" vertical="center"/>
    </xf>
    <xf numFmtId="0" fontId="2" fillId="2" borderId="0" xfId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1" applyFont="1" applyFill="1" applyAlignment="1">
      <alignment horizontal="left" vertical="center"/>
    </xf>
    <xf numFmtId="0" fontId="4" fillId="2" borderId="0" xfId="1" applyFont="1" applyFill="1" applyAlignment="1">
      <alignment horizontal="center" vertical="center"/>
    </xf>
    <xf numFmtId="0" fontId="2" fillId="2" borderId="0" xfId="1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left" vertical="center"/>
    </xf>
    <xf numFmtId="0" fontId="4" fillId="2" borderId="1" xfId="1" applyFont="1" applyFill="1" applyBorder="1" applyAlignment="1">
      <alignment horizontal="center" vertical="center" wrapText="1"/>
    </xf>
    <xf numFmtId="0" fontId="2" fillId="2" borderId="1" xfId="1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  <xf numFmtId="0" fontId="2" fillId="2" borderId="1" xfId="1" applyNumberFormat="1" applyFont="1" applyFill="1" applyBorder="1" applyAlignment="1">
      <alignment horizontal="center" vertical="center"/>
    </xf>
    <xf numFmtId="176" fontId="2" fillId="2" borderId="1" xfId="1" applyNumberFormat="1" applyFont="1" applyFill="1" applyBorder="1" applyAlignment="1">
      <alignment horizontal="center" vertical="center"/>
    </xf>
    <xf numFmtId="49" fontId="2" fillId="2" borderId="1" xfId="1" applyNumberFormat="1" applyFont="1" applyFill="1" applyBorder="1" applyAlignment="1">
      <alignment horizontal="center" vertical="center" wrapText="1"/>
    </xf>
    <xf numFmtId="49" fontId="2" fillId="2" borderId="1" xfId="1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76" fontId="7" fillId="2" borderId="1" xfId="0" applyNumberFormat="1" applyFont="1" applyFill="1" applyBorder="1" applyAlignment="1">
      <alignment horizontal="center" vertical="center"/>
    </xf>
    <xf numFmtId="176" fontId="7" fillId="2" borderId="1" xfId="1" applyNumberFormat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17" fontId="2" fillId="2" borderId="1" xfId="1" applyNumberFormat="1" applyFont="1" applyFill="1" applyBorder="1" applyAlignment="1">
      <alignment horizontal="center" vertical="center"/>
    </xf>
    <xf numFmtId="49" fontId="2" fillId="2" borderId="1" xfId="3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1" applyNumberFormat="1" applyFont="1" applyFill="1" applyBorder="1" applyAlignment="1">
      <alignment horizontal="center" vertical="center"/>
    </xf>
    <xf numFmtId="49" fontId="4" fillId="2" borderId="1" xfId="1" applyNumberFormat="1" applyFont="1" applyFill="1" applyBorder="1" applyAlignment="1">
      <alignment horizontal="left" vertical="center"/>
    </xf>
    <xf numFmtId="0" fontId="2" fillId="2" borderId="1" xfId="6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vertical="center"/>
    </xf>
    <xf numFmtId="0" fontId="7" fillId="2" borderId="1" xfId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center"/>
    </xf>
    <xf numFmtId="0" fontId="8" fillId="2" borderId="1" xfId="1" applyFont="1" applyFill="1" applyBorder="1" applyAlignment="1">
      <alignment horizontal="left" vertical="center"/>
    </xf>
    <xf numFmtId="0" fontId="9" fillId="2" borderId="1" xfId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vertical="center"/>
    </xf>
    <xf numFmtId="0" fontId="2" fillId="2" borderId="1" xfId="4" applyFont="1" applyFill="1" applyBorder="1" applyAlignment="1">
      <alignment horizontal="center" vertical="center" wrapText="1"/>
    </xf>
    <xf numFmtId="49" fontId="2" fillId="2" borderId="1" xfId="5" applyNumberFormat="1" applyFont="1" applyFill="1" applyBorder="1" applyAlignment="1">
      <alignment horizontal="center" vertical="center"/>
    </xf>
    <xf numFmtId="0" fontId="2" fillId="2" borderId="1" xfId="2" applyFont="1" applyFill="1" applyBorder="1" applyAlignment="1">
      <alignment horizontal="center" vertical="center" wrapText="1"/>
    </xf>
    <xf numFmtId="49" fontId="2" fillId="2" borderId="1" xfId="2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 wrapText="1"/>
    </xf>
    <xf numFmtId="0" fontId="10" fillId="2" borderId="1" xfId="1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5" fillId="0" borderId="0" xfId="1" applyFont="1" applyFill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left" vertical="center"/>
    </xf>
    <xf numFmtId="0" fontId="0" fillId="0" borderId="1" xfId="0" applyFont="1" applyBorder="1">
      <alignment vertical="center"/>
    </xf>
    <xf numFmtId="0" fontId="2" fillId="0" borderId="1" xfId="1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vertical="center"/>
    </xf>
    <xf numFmtId="0" fontId="2" fillId="2" borderId="1" xfId="1" applyFont="1" applyFill="1" applyBorder="1" applyAlignment="1">
      <alignment horizontal="left" vertical="center"/>
    </xf>
    <xf numFmtId="0" fontId="3" fillId="0" borderId="1" xfId="1" applyFont="1" applyFill="1" applyBorder="1" applyAlignment="1">
      <alignment horizontal="left" vertical="center"/>
    </xf>
    <xf numFmtId="49" fontId="3" fillId="0" borderId="1" xfId="1" applyNumberFormat="1" applyFont="1" applyFill="1" applyBorder="1" applyAlignment="1">
      <alignment horizontal="left" vertical="center"/>
    </xf>
    <xf numFmtId="0" fontId="0" fillId="2" borderId="1" xfId="1" applyFont="1" applyFill="1" applyBorder="1" applyAlignment="1">
      <alignment vertical="center"/>
    </xf>
    <xf numFmtId="0" fontId="0" fillId="0" borderId="1" xfId="1" applyFont="1" applyFill="1" applyBorder="1" applyAlignment="1">
      <alignment horizontal="left" vertical="center"/>
    </xf>
    <xf numFmtId="0" fontId="2" fillId="0" borderId="1" xfId="1" applyNumberFormat="1" applyFont="1" applyFill="1" applyBorder="1" applyAlignment="1">
      <alignment horizontal="center" vertical="center"/>
    </xf>
    <xf numFmtId="0" fontId="0" fillId="2" borderId="1" xfId="1" applyFont="1" applyFill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0" fillId="2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left" vertical="center"/>
    </xf>
    <xf numFmtId="0" fontId="0" fillId="0" borderId="2" xfId="0" applyFont="1" applyFill="1" applyBorder="1" applyAlignment="1">
      <alignment horizontal="left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9" fillId="2" borderId="1" xfId="1" applyFont="1" applyFill="1" applyBorder="1" applyAlignment="1">
      <alignment horizontal="center" vertical="center" wrapText="1"/>
    </xf>
    <xf numFmtId="0" fontId="5" fillId="0" borderId="0" xfId="1" applyFont="1" applyFill="1" applyAlignment="1">
      <alignment horizontal="center" vertical="center"/>
    </xf>
    <xf numFmtId="57" fontId="3" fillId="0" borderId="0" xfId="1" applyNumberFormat="1" applyFont="1" applyFill="1" applyAlignment="1">
      <alignment horizontal="center" vertical="center"/>
    </xf>
    <xf numFmtId="0" fontId="3" fillId="0" borderId="0" xfId="1" applyFont="1" applyFill="1" applyAlignment="1">
      <alignment horizontal="right" vertical="center"/>
    </xf>
    <xf numFmtId="0" fontId="5" fillId="2" borderId="0" xfId="1" applyFont="1" applyFill="1" applyBorder="1" applyAlignment="1">
      <alignment horizontal="center" vertical="center"/>
    </xf>
    <xf numFmtId="0" fontId="6" fillId="2" borderId="0" xfId="1" applyFont="1" applyFill="1" applyBorder="1" applyAlignment="1">
      <alignment horizontal="left" vertical="center"/>
    </xf>
    <xf numFmtId="0" fontId="6" fillId="2" borderId="0" xfId="1" applyFont="1" applyFill="1" applyBorder="1" applyAlignment="1">
      <alignment horizontal="center" vertical="center"/>
    </xf>
    <xf numFmtId="0" fontId="1" fillId="2" borderId="0" xfId="1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</cellXfs>
  <cellStyles count="7">
    <cellStyle name="Normal" xfId="0" builtinId="0"/>
    <cellStyle name="常规 2" xfId="1"/>
    <cellStyle name="常规 2 2" xfId="2"/>
    <cellStyle name="常规 2 2 2" xfId="3"/>
    <cellStyle name="常规 2 3" xfId="4"/>
    <cellStyle name="常规 2 4" xfId="5"/>
    <cellStyle name="常规_Sheet1" xfId="6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29"/>
  <sheetViews>
    <sheetView workbookViewId="0">
      <pane ySplit="4" topLeftCell="A5" activePane="bottomLeft" state="frozen"/>
      <selection pane="bottomLeft" activeCell="B88" sqref="B88"/>
    </sheetView>
  </sheetViews>
  <sheetFormatPr defaultColWidth="9" defaultRowHeight="13.5"/>
  <cols>
    <col min="1" max="1" width="6.375" customWidth="1"/>
    <col min="2" max="2" width="35.625" customWidth="1"/>
    <col min="3" max="3" width="11.75" customWidth="1"/>
    <col min="4" max="4" width="11" customWidth="1"/>
    <col min="5" max="5" width="9.75" customWidth="1"/>
  </cols>
  <sheetData>
    <row r="1" spans="1:5" ht="32.1" customHeight="1">
      <c r="A1" s="82" t="s">
        <v>0</v>
      </c>
      <c r="B1" s="82"/>
      <c r="C1" s="82"/>
      <c r="D1" s="82"/>
      <c r="E1" s="82"/>
    </row>
    <row r="2" spans="1:5" ht="15.95" customHeight="1">
      <c r="A2" s="57"/>
      <c r="B2" s="83" t="s">
        <v>1</v>
      </c>
      <c r="C2" s="83"/>
      <c r="D2" s="84" t="s">
        <v>2</v>
      </c>
      <c r="E2" s="84"/>
    </row>
    <row r="3" spans="1:5" ht="36.950000000000003" customHeight="1">
      <c r="A3" s="58" t="s">
        <v>3</v>
      </c>
      <c r="B3" s="59" t="s">
        <v>4</v>
      </c>
      <c r="C3" s="60" t="s">
        <v>5</v>
      </c>
      <c r="D3" s="60" t="s">
        <v>6</v>
      </c>
      <c r="E3" s="58" t="s">
        <v>7</v>
      </c>
    </row>
    <row r="4" spans="1:5" ht="24.95" customHeight="1">
      <c r="A4" s="58">
        <v>1</v>
      </c>
      <c r="B4" s="59" t="s">
        <v>8</v>
      </c>
      <c r="C4" s="59">
        <f>SUM(C5+C13+C22+C25+C33+C38+C44+C52+C57+C63+C75+C82+C108+C119)</f>
        <v>544</v>
      </c>
      <c r="D4" s="59">
        <f>SUM(D5+D13+D22+D25+D33+D38+D44+D52+D57+D63+D75+D82+D108+D119)</f>
        <v>1054880</v>
      </c>
      <c r="E4" s="58"/>
    </row>
    <row r="5" spans="1:5" ht="18" customHeight="1">
      <c r="A5" s="58">
        <v>2</v>
      </c>
      <c r="B5" s="61" t="s">
        <v>9</v>
      </c>
      <c r="C5" s="59">
        <f>SUM(C6:C12)</f>
        <v>28</v>
      </c>
      <c r="D5" s="59">
        <f>SUM(D6:D12)</f>
        <v>114180</v>
      </c>
      <c r="E5" s="62"/>
    </row>
    <row r="6" spans="1:5" ht="18" customHeight="1">
      <c r="A6" s="58">
        <v>3</v>
      </c>
      <c r="B6" s="63" t="s">
        <v>10</v>
      </c>
      <c r="C6" s="59">
        <v>1</v>
      </c>
      <c r="D6" s="59">
        <v>4140</v>
      </c>
      <c r="E6" s="62"/>
    </row>
    <row r="7" spans="1:5" ht="18" customHeight="1">
      <c r="A7" s="58">
        <v>4</v>
      </c>
      <c r="B7" s="63" t="s">
        <v>11</v>
      </c>
      <c r="C7" s="59">
        <v>1</v>
      </c>
      <c r="D7" s="59">
        <v>4140</v>
      </c>
      <c r="E7" s="62"/>
    </row>
    <row r="8" spans="1:5" ht="18" customHeight="1">
      <c r="A8" s="58">
        <v>5</v>
      </c>
      <c r="B8" s="63" t="s">
        <v>12</v>
      </c>
      <c r="C8" s="59">
        <v>2</v>
      </c>
      <c r="D8" s="59">
        <v>8280</v>
      </c>
      <c r="E8" s="62"/>
    </row>
    <row r="9" spans="1:5" ht="18" customHeight="1">
      <c r="A9" s="58">
        <v>6</v>
      </c>
      <c r="B9" s="63" t="s">
        <v>13</v>
      </c>
      <c r="C9" s="59">
        <v>9</v>
      </c>
      <c r="D9" s="59">
        <v>37260</v>
      </c>
      <c r="E9" s="62"/>
    </row>
    <row r="10" spans="1:5" ht="18" customHeight="1">
      <c r="A10" s="58">
        <v>7</v>
      </c>
      <c r="B10" s="63" t="s">
        <v>14</v>
      </c>
      <c r="C10" s="59">
        <v>2</v>
      </c>
      <c r="D10" s="59">
        <v>8280</v>
      </c>
      <c r="E10" s="62"/>
    </row>
    <row r="11" spans="1:5" ht="18" customHeight="1">
      <c r="A11" s="58">
        <v>8</v>
      </c>
      <c r="B11" s="63" t="s">
        <v>15</v>
      </c>
      <c r="C11" s="59">
        <v>7</v>
      </c>
      <c r="D11" s="59">
        <v>27240</v>
      </c>
      <c r="E11" s="62"/>
    </row>
    <row r="12" spans="1:5" ht="18" customHeight="1">
      <c r="A12" s="58">
        <v>9</v>
      </c>
      <c r="B12" s="63" t="s">
        <v>16</v>
      </c>
      <c r="C12" s="59">
        <v>6</v>
      </c>
      <c r="D12" s="59">
        <v>24840</v>
      </c>
      <c r="E12" s="62"/>
    </row>
    <row r="13" spans="1:5" ht="18" customHeight="1">
      <c r="A13" s="58">
        <v>10</v>
      </c>
      <c r="B13" s="61" t="s">
        <v>17</v>
      </c>
      <c r="C13" s="59">
        <f>SUM(C14:C21)</f>
        <v>18</v>
      </c>
      <c r="D13" s="59">
        <f>SUM(D14:D21)</f>
        <v>67260</v>
      </c>
      <c r="E13" s="62"/>
    </row>
    <row r="14" spans="1:5" ht="18" customHeight="1">
      <c r="A14" s="58">
        <v>11</v>
      </c>
      <c r="B14" s="63" t="s">
        <v>18</v>
      </c>
      <c r="C14" s="59">
        <v>6</v>
      </c>
      <c r="D14" s="59">
        <v>19320</v>
      </c>
      <c r="E14" s="62"/>
    </row>
    <row r="15" spans="1:5" ht="18" customHeight="1">
      <c r="A15" s="58">
        <v>12</v>
      </c>
      <c r="B15" s="63" t="s">
        <v>19</v>
      </c>
      <c r="C15" s="59">
        <v>3</v>
      </c>
      <c r="D15" s="59">
        <v>12420</v>
      </c>
      <c r="E15" s="62"/>
    </row>
    <row r="16" spans="1:5" ht="18" customHeight="1">
      <c r="A16" s="58">
        <v>13</v>
      </c>
      <c r="B16" s="63" t="s">
        <v>20</v>
      </c>
      <c r="C16" s="59">
        <v>2</v>
      </c>
      <c r="D16" s="59">
        <v>6540</v>
      </c>
      <c r="E16" s="62"/>
    </row>
    <row r="17" spans="1:5" ht="18" customHeight="1">
      <c r="A17" s="58">
        <v>14</v>
      </c>
      <c r="B17" s="63" t="s">
        <v>21</v>
      </c>
      <c r="C17" s="59">
        <v>2</v>
      </c>
      <c r="D17" s="59">
        <v>8280</v>
      </c>
      <c r="E17" s="62"/>
    </row>
    <row r="18" spans="1:5" ht="18" customHeight="1">
      <c r="A18" s="58">
        <v>15</v>
      </c>
      <c r="B18" s="63" t="s">
        <v>22</v>
      </c>
      <c r="C18" s="59">
        <v>1</v>
      </c>
      <c r="D18" s="59">
        <v>4140</v>
      </c>
      <c r="E18" s="62"/>
    </row>
    <row r="19" spans="1:5" ht="18" customHeight="1">
      <c r="A19" s="58">
        <v>16</v>
      </c>
      <c r="B19" s="63" t="s">
        <v>23</v>
      </c>
      <c r="C19" s="59">
        <v>1</v>
      </c>
      <c r="D19" s="59">
        <v>4140</v>
      </c>
      <c r="E19" s="62"/>
    </row>
    <row r="20" spans="1:5" ht="18" customHeight="1">
      <c r="A20" s="58">
        <v>17</v>
      </c>
      <c r="B20" s="63" t="s">
        <v>24</v>
      </c>
      <c r="C20" s="59">
        <v>2</v>
      </c>
      <c r="D20" s="59">
        <v>8280</v>
      </c>
      <c r="E20" s="62"/>
    </row>
    <row r="21" spans="1:5" ht="18" customHeight="1">
      <c r="A21" s="58">
        <v>18</v>
      </c>
      <c r="B21" s="63" t="s">
        <v>25</v>
      </c>
      <c r="C21" s="59">
        <v>1</v>
      </c>
      <c r="D21" s="59">
        <v>4140</v>
      </c>
      <c r="E21" s="62"/>
    </row>
    <row r="22" spans="1:5" ht="18" customHeight="1">
      <c r="A22" s="58">
        <v>19</v>
      </c>
      <c r="B22" s="61" t="s">
        <v>26</v>
      </c>
      <c r="C22" s="59">
        <f>SUM(C23:C24)</f>
        <v>5</v>
      </c>
      <c r="D22" s="59">
        <f>SUM(D23:D24)</f>
        <v>20700</v>
      </c>
      <c r="E22" s="62"/>
    </row>
    <row r="23" spans="1:5" ht="18" customHeight="1">
      <c r="A23" s="58">
        <v>20</v>
      </c>
      <c r="B23" s="63" t="s">
        <v>27</v>
      </c>
      <c r="C23" s="59">
        <v>4</v>
      </c>
      <c r="D23" s="59">
        <v>16560</v>
      </c>
      <c r="E23" s="62"/>
    </row>
    <row r="24" spans="1:5" ht="18" customHeight="1">
      <c r="A24" s="58">
        <v>21</v>
      </c>
      <c r="B24" s="63" t="s">
        <v>28</v>
      </c>
      <c r="C24" s="59">
        <v>1</v>
      </c>
      <c r="D24" s="59">
        <v>4140</v>
      </c>
      <c r="E24" s="62"/>
    </row>
    <row r="25" spans="1:5" ht="18" customHeight="1">
      <c r="A25" s="58">
        <v>22</v>
      </c>
      <c r="B25" s="61" t="s">
        <v>29</v>
      </c>
      <c r="C25" s="59">
        <f>SUM(C26:C31)</f>
        <v>15</v>
      </c>
      <c r="D25" s="59">
        <f>SUM(D26:D32)</f>
        <v>50060</v>
      </c>
      <c r="E25" s="62"/>
    </row>
    <row r="26" spans="1:5" ht="18" customHeight="1">
      <c r="A26" s="58">
        <v>23</v>
      </c>
      <c r="B26" s="63" t="s">
        <v>30</v>
      </c>
      <c r="C26" s="59">
        <v>1</v>
      </c>
      <c r="D26" s="59">
        <v>4140</v>
      </c>
      <c r="E26" s="62"/>
    </row>
    <row r="27" spans="1:5" ht="18" customHeight="1">
      <c r="A27" s="58">
        <v>24</v>
      </c>
      <c r="B27" s="63" t="s">
        <v>31</v>
      </c>
      <c r="C27" s="59">
        <v>4</v>
      </c>
      <c r="D27" s="59">
        <v>16560</v>
      </c>
      <c r="E27" s="62"/>
    </row>
    <row r="28" spans="1:5" ht="18" customHeight="1">
      <c r="A28" s="58">
        <v>25</v>
      </c>
      <c r="B28" s="63" t="s">
        <v>32</v>
      </c>
      <c r="C28" s="59">
        <v>4</v>
      </c>
      <c r="D28" s="59">
        <v>13080</v>
      </c>
      <c r="E28" s="62"/>
    </row>
    <row r="29" spans="1:5" ht="18" customHeight="1">
      <c r="A29" s="58">
        <v>26</v>
      </c>
      <c r="B29" s="63" t="s">
        <v>33</v>
      </c>
      <c r="C29" s="59">
        <v>4</v>
      </c>
      <c r="D29" s="59">
        <v>13080</v>
      </c>
      <c r="E29" s="62"/>
    </row>
    <row r="30" spans="1:5" ht="18" customHeight="1">
      <c r="A30" s="58">
        <v>27</v>
      </c>
      <c r="B30" s="63" t="s">
        <v>34</v>
      </c>
      <c r="C30" s="59">
        <v>1</v>
      </c>
      <c r="D30" s="59">
        <v>2400</v>
      </c>
      <c r="E30" s="62"/>
    </row>
    <row r="31" spans="1:5" ht="18" customHeight="1">
      <c r="A31" s="58">
        <v>28</v>
      </c>
      <c r="B31" s="63" t="s">
        <v>35</v>
      </c>
      <c r="C31" s="59">
        <v>1</v>
      </c>
      <c r="D31" s="59">
        <v>2400</v>
      </c>
      <c r="E31" s="62"/>
    </row>
    <row r="32" spans="1:5" ht="18" customHeight="1">
      <c r="A32" s="58">
        <v>29</v>
      </c>
      <c r="B32" s="63" t="s">
        <v>36</v>
      </c>
      <c r="C32" s="59"/>
      <c r="D32" s="59">
        <v>-1600</v>
      </c>
      <c r="E32" s="62"/>
    </row>
    <row r="33" spans="1:5" ht="18" customHeight="1">
      <c r="A33" s="58">
        <v>30</v>
      </c>
      <c r="B33" s="61" t="s">
        <v>37</v>
      </c>
      <c r="C33" s="59">
        <f>SUM(C34:C37)</f>
        <v>5</v>
      </c>
      <c r="D33" s="59">
        <f>SUM(D34:D37)</f>
        <v>12000</v>
      </c>
      <c r="E33" s="62"/>
    </row>
    <row r="34" spans="1:5" ht="18" customHeight="1">
      <c r="A34" s="58">
        <v>31</v>
      </c>
      <c r="B34" s="63" t="s">
        <v>38</v>
      </c>
      <c r="C34" s="59">
        <v>1</v>
      </c>
      <c r="D34" s="59">
        <v>2400</v>
      </c>
      <c r="E34" s="62"/>
    </row>
    <row r="35" spans="1:5" ht="18" customHeight="1">
      <c r="A35" s="58">
        <v>32</v>
      </c>
      <c r="B35" s="63" t="s">
        <v>39</v>
      </c>
      <c r="C35" s="59">
        <v>2</v>
      </c>
      <c r="D35" s="59">
        <v>4800</v>
      </c>
      <c r="E35" s="62"/>
    </row>
    <row r="36" spans="1:5" ht="18" customHeight="1">
      <c r="A36" s="58">
        <v>33</v>
      </c>
      <c r="B36" s="63" t="s">
        <v>40</v>
      </c>
      <c r="C36" s="59">
        <v>1</v>
      </c>
      <c r="D36" s="59">
        <v>2400</v>
      </c>
      <c r="E36" s="62"/>
    </row>
    <row r="37" spans="1:5" ht="18" customHeight="1">
      <c r="A37" s="58">
        <v>34</v>
      </c>
      <c r="B37" s="64" t="s">
        <v>41</v>
      </c>
      <c r="C37" s="59">
        <v>1</v>
      </c>
      <c r="D37" s="59">
        <v>2400</v>
      </c>
      <c r="E37" s="62"/>
    </row>
    <row r="38" spans="1:5" ht="18" customHeight="1">
      <c r="A38" s="58">
        <v>35</v>
      </c>
      <c r="B38" s="61" t="s">
        <v>42</v>
      </c>
      <c r="C38" s="59">
        <f>SUM(C39:C43)</f>
        <v>18</v>
      </c>
      <c r="D38" s="59">
        <f>SUM(D39:D43)</f>
        <v>46680</v>
      </c>
      <c r="E38" s="62"/>
    </row>
    <row r="39" spans="1:5" ht="18" customHeight="1">
      <c r="A39" s="58">
        <v>36</v>
      </c>
      <c r="B39" s="63" t="s">
        <v>43</v>
      </c>
      <c r="C39" s="59">
        <v>3</v>
      </c>
      <c r="D39" s="59">
        <v>7200</v>
      </c>
      <c r="E39" s="62"/>
    </row>
    <row r="40" spans="1:5" ht="18" customHeight="1">
      <c r="A40" s="58">
        <v>37</v>
      </c>
      <c r="B40" s="63" t="s">
        <v>44</v>
      </c>
      <c r="C40" s="59">
        <v>12</v>
      </c>
      <c r="D40" s="59">
        <v>32280</v>
      </c>
      <c r="E40" s="62"/>
    </row>
    <row r="41" spans="1:5" ht="18" customHeight="1">
      <c r="A41" s="58">
        <v>38</v>
      </c>
      <c r="B41" s="63" t="s">
        <v>45</v>
      </c>
      <c r="C41" s="59">
        <v>1</v>
      </c>
      <c r="D41" s="59">
        <v>2400</v>
      </c>
      <c r="E41" s="62"/>
    </row>
    <row r="42" spans="1:5" ht="18" customHeight="1">
      <c r="A42" s="58">
        <v>39</v>
      </c>
      <c r="B42" s="63" t="s">
        <v>46</v>
      </c>
      <c r="C42" s="59">
        <v>1</v>
      </c>
      <c r="D42" s="59">
        <v>2400</v>
      </c>
      <c r="E42" s="62"/>
    </row>
    <row r="43" spans="1:5" ht="18" customHeight="1">
      <c r="A43" s="58">
        <v>40</v>
      </c>
      <c r="B43" s="63" t="s">
        <v>47</v>
      </c>
      <c r="C43" s="59">
        <v>1</v>
      </c>
      <c r="D43" s="59">
        <v>2400</v>
      </c>
      <c r="E43" s="62"/>
    </row>
    <row r="44" spans="1:5" ht="18" customHeight="1">
      <c r="A44" s="58">
        <v>41</v>
      </c>
      <c r="B44" s="61" t="s">
        <v>48</v>
      </c>
      <c r="C44" s="59">
        <f>SUM(C45:C51)</f>
        <v>12</v>
      </c>
      <c r="D44" s="59">
        <f>SUM(D45:D50)</f>
        <v>28140</v>
      </c>
      <c r="E44" s="62"/>
    </row>
    <row r="45" spans="1:5" ht="18" customHeight="1">
      <c r="A45" s="58">
        <v>42</v>
      </c>
      <c r="B45" s="63" t="s">
        <v>49</v>
      </c>
      <c r="C45" s="59">
        <v>1</v>
      </c>
      <c r="D45" s="59">
        <v>2400</v>
      </c>
      <c r="E45" s="62"/>
    </row>
    <row r="46" spans="1:5" ht="18" customHeight="1">
      <c r="A46" s="58">
        <v>43</v>
      </c>
      <c r="B46" s="63" t="s">
        <v>50</v>
      </c>
      <c r="C46" s="59">
        <v>2</v>
      </c>
      <c r="D46" s="59">
        <v>4800</v>
      </c>
      <c r="E46" s="62"/>
    </row>
    <row r="47" spans="1:5" ht="18" customHeight="1">
      <c r="A47" s="58">
        <v>44</v>
      </c>
      <c r="B47" s="63" t="s">
        <v>51</v>
      </c>
      <c r="C47" s="59">
        <v>5</v>
      </c>
      <c r="D47" s="59">
        <v>13740</v>
      </c>
      <c r="E47" s="62"/>
    </row>
    <row r="48" spans="1:5" ht="18" customHeight="1">
      <c r="A48" s="58">
        <v>45</v>
      </c>
      <c r="B48" s="65" t="s">
        <v>52</v>
      </c>
      <c r="C48" s="59">
        <v>1</v>
      </c>
      <c r="D48" s="13">
        <v>2400</v>
      </c>
      <c r="E48" s="62"/>
    </row>
    <row r="49" spans="1:5" ht="18" customHeight="1">
      <c r="A49" s="58">
        <v>46</v>
      </c>
      <c r="B49" s="66" t="s">
        <v>53</v>
      </c>
      <c r="C49" s="59">
        <v>1</v>
      </c>
      <c r="D49" s="13">
        <v>2400</v>
      </c>
      <c r="E49" s="62"/>
    </row>
    <row r="50" spans="1:5" ht="18" customHeight="1">
      <c r="A50" s="58">
        <v>47</v>
      </c>
      <c r="B50" s="63" t="s">
        <v>54</v>
      </c>
      <c r="C50" s="59">
        <v>1</v>
      </c>
      <c r="D50" s="13">
        <v>2400</v>
      </c>
      <c r="E50" s="62"/>
    </row>
    <row r="51" spans="1:5" ht="18" customHeight="1">
      <c r="A51" s="58">
        <v>48</v>
      </c>
      <c r="B51" s="66" t="s">
        <v>55</v>
      </c>
      <c r="C51" s="59">
        <v>1</v>
      </c>
      <c r="D51" s="8">
        <v>1600</v>
      </c>
      <c r="E51" s="62"/>
    </row>
    <row r="52" spans="1:5" ht="18" customHeight="1">
      <c r="A52" s="58">
        <v>49</v>
      </c>
      <c r="B52" s="61" t="s">
        <v>56</v>
      </c>
      <c r="C52" s="59">
        <f>SUM(C53:C56)</f>
        <v>9</v>
      </c>
      <c r="D52" s="59">
        <f>SUM(D53:D56)</f>
        <v>21600</v>
      </c>
      <c r="E52" s="62"/>
    </row>
    <row r="53" spans="1:5" ht="18" customHeight="1">
      <c r="A53" s="58">
        <v>50</v>
      </c>
      <c r="B53" s="63" t="s">
        <v>57</v>
      </c>
      <c r="C53" s="59">
        <v>2</v>
      </c>
      <c r="D53" s="59">
        <v>4800</v>
      </c>
      <c r="E53" s="62"/>
    </row>
    <row r="54" spans="1:5" ht="18" customHeight="1">
      <c r="A54" s="58">
        <v>51</v>
      </c>
      <c r="B54" s="63" t="s">
        <v>58</v>
      </c>
      <c r="C54" s="59">
        <v>1</v>
      </c>
      <c r="D54" s="59">
        <v>2400</v>
      </c>
      <c r="E54" s="62"/>
    </row>
    <row r="55" spans="1:5" ht="18" customHeight="1">
      <c r="A55" s="58">
        <v>52</v>
      </c>
      <c r="B55" s="63" t="s">
        <v>59</v>
      </c>
      <c r="C55" s="59">
        <v>2</v>
      </c>
      <c r="D55" s="59">
        <v>4800</v>
      </c>
      <c r="E55" s="62"/>
    </row>
    <row r="56" spans="1:5" ht="18" customHeight="1">
      <c r="A56" s="58">
        <v>53</v>
      </c>
      <c r="B56" s="63" t="s">
        <v>60</v>
      </c>
      <c r="C56" s="59">
        <v>4</v>
      </c>
      <c r="D56" s="59">
        <v>9600</v>
      </c>
      <c r="E56" s="62"/>
    </row>
    <row r="57" spans="1:5" ht="18" customHeight="1">
      <c r="A57" s="58">
        <v>54</v>
      </c>
      <c r="B57" s="61" t="s">
        <v>61</v>
      </c>
      <c r="C57" s="59">
        <f>SUM(C58:C62)</f>
        <v>16</v>
      </c>
      <c r="D57" s="59">
        <f>SUM(D58:D62)</f>
        <v>40140</v>
      </c>
      <c r="E57" s="62"/>
    </row>
    <row r="58" spans="1:5" ht="18" customHeight="1">
      <c r="A58" s="58">
        <v>55</v>
      </c>
      <c r="B58" s="63" t="s">
        <v>62</v>
      </c>
      <c r="C58" s="59">
        <v>2</v>
      </c>
      <c r="D58" s="59">
        <v>4800</v>
      </c>
      <c r="E58" s="62"/>
    </row>
    <row r="59" spans="1:5" ht="18" customHeight="1">
      <c r="A59" s="58">
        <v>56</v>
      </c>
      <c r="B59" s="63" t="s">
        <v>63</v>
      </c>
      <c r="C59" s="59">
        <v>1</v>
      </c>
      <c r="D59" s="59">
        <v>2400</v>
      </c>
      <c r="E59" s="62"/>
    </row>
    <row r="60" spans="1:5" ht="18" customHeight="1">
      <c r="A60" s="58">
        <v>57</v>
      </c>
      <c r="B60" s="66" t="s">
        <v>64</v>
      </c>
      <c r="C60" s="59">
        <v>1</v>
      </c>
      <c r="D60" s="59">
        <v>2400</v>
      </c>
      <c r="E60" s="62"/>
    </row>
    <row r="61" spans="1:5" ht="18" customHeight="1">
      <c r="A61" s="58">
        <v>58</v>
      </c>
      <c r="B61" s="63" t="s">
        <v>65</v>
      </c>
      <c r="C61" s="59">
        <v>11</v>
      </c>
      <c r="D61" s="59">
        <v>28140</v>
      </c>
      <c r="E61" s="62"/>
    </row>
    <row r="62" spans="1:5" ht="18" customHeight="1">
      <c r="A62" s="58">
        <v>59</v>
      </c>
      <c r="B62" s="63" t="s">
        <v>66</v>
      </c>
      <c r="C62" s="59">
        <v>1</v>
      </c>
      <c r="D62" s="59">
        <v>2400</v>
      </c>
      <c r="E62" s="62"/>
    </row>
    <row r="63" spans="1:5" ht="18" customHeight="1">
      <c r="A63" s="58">
        <v>60</v>
      </c>
      <c r="B63" s="61" t="s">
        <v>67</v>
      </c>
      <c r="C63" s="59">
        <f>SUM(C64:C74)</f>
        <v>12</v>
      </c>
      <c r="D63" s="59">
        <f>SUM(D64:D74)</f>
        <v>28800</v>
      </c>
      <c r="E63" s="62" t="s">
        <v>68</v>
      </c>
    </row>
    <row r="64" spans="1:5" ht="18" customHeight="1">
      <c r="A64" s="58">
        <v>61</v>
      </c>
      <c r="B64" s="63" t="s">
        <v>69</v>
      </c>
      <c r="C64" s="59">
        <v>1</v>
      </c>
      <c r="D64" s="59">
        <v>2400</v>
      </c>
      <c r="E64" s="62"/>
    </row>
    <row r="65" spans="1:5" ht="18" customHeight="1">
      <c r="A65" s="58">
        <v>62</v>
      </c>
      <c r="B65" s="63" t="s">
        <v>70</v>
      </c>
      <c r="C65" s="59">
        <v>1</v>
      </c>
      <c r="D65" s="59">
        <v>2400</v>
      </c>
      <c r="E65" s="62"/>
    </row>
    <row r="66" spans="1:5" ht="18" customHeight="1">
      <c r="A66" s="58">
        <v>63</v>
      </c>
      <c r="B66" s="63" t="s">
        <v>71</v>
      </c>
      <c r="C66" s="59">
        <v>1</v>
      </c>
      <c r="D66" s="59">
        <v>2400</v>
      </c>
      <c r="E66" s="62"/>
    </row>
    <row r="67" spans="1:5" ht="18" customHeight="1">
      <c r="A67" s="58">
        <v>64</v>
      </c>
      <c r="B67" s="63" t="s">
        <v>72</v>
      </c>
      <c r="C67" s="59">
        <v>1</v>
      </c>
      <c r="D67" s="59">
        <v>2400</v>
      </c>
      <c r="E67" s="62"/>
    </row>
    <row r="68" spans="1:5" ht="18" customHeight="1">
      <c r="A68" s="58">
        <v>65</v>
      </c>
      <c r="B68" s="63" t="s">
        <v>73</v>
      </c>
      <c r="C68" s="59">
        <v>1</v>
      </c>
      <c r="D68" s="59">
        <v>2400</v>
      </c>
      <c r="E68" s="62"/>
    </row>
    <row r="69" spans="1:5" ht="18" customHeight="1">
      <c r="A69" s="58">
        <v>66</v>
      </c>
      <c r="B69" s="63" t="s">
        <v>74</v>
      </c>
      <c r="C69" s="59">
        <v>1</v>
      </c>
      <c r="D69" s="59">
        <v>2400</v>
      </c>
      <c r="E69" s="62"/>
    </row>
    <row r="70" spans="1:5" ht="18" customHeight="1">
      <c r="A70" s="58">
        <v>67</v>
      </c>
      <c r="B70" s="63" t="s">
        <v>75</v>
      </c>
      <c r="C70" s="59">
        <v>1</v>
      </c>
      <c r="D70" s="59">
        <v>2400</v>
      </c>
      <c r="E70" s="62"/>
    </row>
    <row r="71" spans="1:5" ht="18" customHeight="1">
      <c r="A71" s="58">
        <v>68</v>
      </c>
      <c r="B71" s="63" t="s">
        <v>76</v>
      </c>
      <c r="C71" s="59">
        <v>1</v>
      </c>
      <c r="D71" s="59">
        <v>2400</v>
      </c>
      <c r="E71" s="62"/>
    </row>
    <row r="72" spans="1:5" ht="18" customHeight="1">
      <c r="A72" s="58">
        <v>69</v>
      </c>
      <c r="B72" s="63" t="s">
        <v>77</v>
      </c>
      <c r="C72" s="59">
        <v>1</v>
      </c>
      <c r="D72" s="59">
        <v>2400</v>
      </c>
      <c r="E72" s="62"/>
    </row>
    <row r="73" spans="1:5" ht="18" customHeight="1">
      <c r="A73" s="58">
        <v>70</v>
      </c>
      <c r="B73" s="63" t="s">
        <v>78</v>
      </c>
      <c r="C73" s="59">
        <v>1</v>
      </c>
      <c r="D73" s="59">
        <v>2400</v>
      </c>
      <c r="E73" s="62"/>
    </row>
    <row r="74" spans="1:5" ht="18" customHeight="1">
      <c r="A74" s="58">
        <v>71</v>
      </c>
      <c r="B74" s="63" t="s">
        <v>79</v>
      </c>
      <c r="C74" s="59">
        <v>2</v>
      </c>
      <c r="D74" s="59">
        <v>4800</v>
      </c>
      <c r="E74" s="62"/>
    </row>
    <row r="75" spans="1:5" ht="18" customHeight="1">
      <c r="A75" s="58">
        <v>72</v>
      </c>
      <c r="B75" s="61" t="s">
        <v>80</v>
      </c>
      <c r="C75" s="59">
        <f>SUM(C76:C80)</f>
        <v>8</v>
      </c>
      <c r="D75" s="59">
        <f>SUM(D76:D81)</f>
        <v>20800</v>
      </c>
      <c r="E75" s="62"/>
    </row>
    <row r="76" spans="1:5" ht="18" customHeight="1">
      <c r="A76" s="58">
        <v>73</v>
      </c>
      <c r="B76" s="63" t="s">
        <v>81</v>
      </c>
      <c r="C76" s="59">
        <v>2</v>
      </c>
      <c r="D76" s="59">
        <v>4800</v>
      </c>
      <c r="E76" s="62"/>
    </row>
    <row r="77" spans="1:5" ht="18" customHeight="1">
      <c r="A77" s="58">
        <v>74</v>
      </c>
      <c r="B77" s="63" t="s">
        <v>82</v>
      </c>
      <c r="C77" s="59">
        <v>2</v>
      </c>
      <c r="D77" s="59">
        <v>4800</v>
      </c>
      <c r="E77" s="62"/>
    </row>
    <row r="78" spans="1:5" ht="18" customHeight="1">
      <c r="A78" s="58">
        <v>75</v>
      </c>
      <c r="B78" s="63" t="s">
        <v>83</v>
      </c>
      <c r="C78" s="59">
        <v>2</v>
      </c>
      <c r="D78" s="59">
        <v>4800</v>
      </c>
      <c r="E78" s="62"/>
    </row>
    <row r="79" spans="1:5" ht="18" customHeight="1">
      <c r="A79" s="58">
        <v>76</v>
      </c>
      <c r="B79" s="63" t="s">
        <v>84</v>
      </c>
      <c r="C79" s="59">
        <v>1</v>
      </c>
      <c r="D79" s="59">
        <v>2400</v>
      </c>
      <c r="E79" s="62"/>
    </row>
    <row r="80" spans="1:5" ht="18" customHeight="1">
      <c r="A80" s="58">
        <v>77</v>
      </c>
      <c r="B80" s="63" t="s">
        <v>85</v>
      </c>
      <c r="C80" s="59">
        <v>1</v>
      </c>
      <c r="D80" s="59">
        <v>2400</v>
      </c>
      <c r="E80" s="62"/>
    </row>
    <row r="81" spans="1:5" ht="18" customHeight="1">
      <c r="A81" s="58">
        <v>78</v>
      </c>
      <c r="B81" s="63" t="s">
        <v>86</v>
      </c>
      <c r="C81" s="59"/>
      <c r="D81" s="59">
        <v>1600</v>
      </c>
      <c r="E81" s="62"/>
    </row>
    <row r="82" spans="1:5" ht="18" customHeight="1">
      <c r="A82" s="58">
        <v>79</v>
      </c>
      <c r="B82" s="61" t="s">
        <v>87</v>
      </c>
      <c r="C82" s="59">
        <f>SUM(C83:C107)</f>
        <v>245</v>
      </c>
      <c r="D82" s="59">
        <f>SUM(D83:D107)</f>
        <v>451720</v>
      </c>
      <c r="E82" s="62"/>
    </row>
    <row r="83" spans="1:5" ht="18" customHeight="1">
      <c r="A83" s="58">
        <v>80</v>
      </c>
      <c r="B83" s="67" t="s">
        <v>88</v>
      </c>
      <c r="C83" s="59">
        <v>1</v>
      </c>
      <c r="D83" s="59">
        <v>1600</v>
      </c>
      <c r="E83" s="62"/>
    </row>
    <row r="84" spans="1:5" ht="18" customHeight="1">
      <c r="A84" s="58">
        <v>81</v>
      </c>
      <c r="B84" s="68" t="s">
        <v>89</v>
      </c>
      <c r="C84" s="59">
        <v>2</v>
      </c>
      <c r="D84" s="59">
        <v>5520</v>
      </c>
      <c r="E84" s="62"/>
    </row>
    <row r="85" spans="1:5" ht="18" customHeight="1">
      <c r="A85" s="58">
        <v>82</v>
      </c>
      <c r="B85" s="68" t="s">
        <v>90</v>
      </c>
      <c r="C85" s="59">
        <v>12</v>
      </c>
      <c r="D85" s="59">
        <v>27200</v>
      </c>
      <c r="E85" s="62"/>
    </row>
    <row r="86" spans="1:5" ht="18" customHeight="1">
      <c r="A86" s="58">
        <v>83</v>
      </c>
      <c r="B86" s="68" t="s">
        <v>91</v>
      </c>
      <c r="C86" s="59">
        <v>7</v>
      </c>
      <c r="D86" s="59">
        <v>15200</v>
      </c>
      <c r="E86" s="62" t="s">
        <v>68</v>
      </c>
    </row>
    <row r="87" spans="1:5" ht="18" customHeight="1">
      <c r="A87" s="58">
        <v>84</v>
      </c>
      <c r="B87" s="67" t="s">
        <v>92</v>
      </c>
      <c r="C87" s="59">
        <v>99</v>
      </c>
      <c r="D87" s="59">
        <v>107200</v>
      </c>
      <c r="E87" s="62"/>
    </row>
    <row r="88" spans="1:5" ht="18" customHeight="1">
      <c r="A88" s="58">
        <v>85</v>
      </c>
      <c r="B88" s="67" t="s">
        <v>93</v>
      </c>
      <c r="C88" s="59">
        <v>37</v>
      </c>
      <c r="D88" s="59">
        <v>87800</v>
      </c>
      <c r="E88" s="62"/>
    </row>
    <row r="89" spans="1:5" ht="18" customHeight="1">
      <c r="A89" s="58">
        <v>86</v>
      </c>
      <c r="B89" s="67" t="s">
        <v>94</v>
      </c>
      <c r="C89" s="59">
        <v>54</v>
      </c>
      <c r="D89" s="59">
        <v>129600</v>
      </c>
      <c r="E89" s="62" t="s">
        <v>68</v>
      </c>
    </row>
    <row r="90" spans="1:5" ht="18" customHeight="1">
      <c r="A90" s="58">
        <v>87</v>
      </c>
      <c r="B90" s="69" t="s">
        <v>95</v>
      </c>
      <c r="C90" s="59">
        <v>1</v>
      </c>
      <c r="D90" s="59">
        <v>800</v>
      </c>
      <c r="E90" s="62"/>
    </row>
    <row r="91" spans="1:5" ht="18" customHeight="1">
      <c r="A91" s="58">
        <v>88</v>
      </c>
      <c r="B91" s="69" t="s">
        <v>96</v>
      </c>
      <c r="C91" s="59">
        <v>4</v>
      </c>
      <c r="D91" s="59">
        <v>9600</v>
      </c>
      <c r="E91" s="62"/>
    </row>
    <row r="92" spans="1:5" ht="18" customHeight="1">
      <c r="A92" s="58">
        <v>89</v>
      </c>
      <c r="B92" s="67" t="s">
        <v>97</v>
      </c>
      <c r="C92" s="59">
        <v>5</v>
      </c>
      <c r="D92" s="59">
        <v>12000</v>
      </c>
      <c r="E92" s="62"/>
    </row>
    <row r="93" spans="1:5" ht="18" customHeight="1">
      <c r="A93" s="58">
        <v>90</v>
      </c>
      <c r="B93" s="70" t="s">
        <v>98</v>
      </c>
      <c r="C93" s="59">
        <v>1</v>
      </c>
      <c r="D93" s="59">
        <v>2400</v>
      </c>
      <c r="E93" s="62" t="s">
        <v>68</v>
      </c>
    </row>
    <row r="94" spans="1:5" ht="18" customHeight="1">
      <c r="A94" s="58">
        <v>91</v>
      </c>
      <c r="B94" s="67" t="s">
        <v>99</v>
      </c>
      <c r="C94" s="59">
        <v>1</v>
      </c>
      <c r="D94" s="59">
        <v>2400</v>
      </c>
      <c r="E94" s="62"/>
    </row>
    <row r="95" spans="1:5" ht="18" customHeight="1">
      <c r="A95" s="58">
        <v>92</v>
      </c>
      <c r="B95" s="70" t="s">
        <v>100</v>
      </c>
      <c r="C95" s="71">
        <v>3</v>
      </c>
      <c r="D95" s="71">
        <v>7200</v>
      </c>
      <c r="E95" s="62"/>
    </row>
    <row r="96" spans="1:5" ht="18" customHeight="1">
      <c r="A96" s="58">
        <v>93</v>
      </c>
      <c r="B96" s="72" t="s">
        <v>101</v>
      </c>
      <c r="C96" s="71">
        <v>4</v>
      </c>
      <c r="D96" s="71">
        <v>9600</v>
      </c>
      <c r="E96" s="62"/>
    </row>
    <row r="97" spans="1:5" ht="18" customHeight="1">
      <c r="A97" s="58">
        <v>94</v>
      </c>
      <c r="B97" s="73" t="s">
        <v>102</v>
      </c>
      <c r="C97" s="59">
        <v>2</v>
      </c>
      <c r="D97" s="59">
        <v>4800</v>
      </c>
      <c r="E97" s="62"/>
    </row>
    <row r="98" spans="1:5" ht="18" customHeight="1">
      <c r="A98" s="58">
        <v>95</v>
      </c>
      <c r="B98" s="73" t="s">
        <v>103</v>
      </c>
      <c r="C98" s="59">
        <v>1</v>
      </c>
      <c r="D98" s="59">
        <v>2400</v>
      </c>
      <c r="E98" s="62"/>
    </row>
    <row r="99" spans="1:5" ht="18" customHeight="1">
      <c r="A99" s="58">
        <v>96</v>
      </c>
      <c r="B99" s="74" t="s">
        <v>104</v>
      </c>
      <c r="C99" s="59">
        <v>1</v>
      </c>
      <c r="D99" s="59">
        <v>2400</v>
      </c>
      <c r="E99" s="62"/>
    </row>
    <row r="100" spans="1:5" ht="18" customHeight="1">
      <c r="A100" s="58">
        <v>97</v>
      </c>
      <c r="B100" s="73" t="s">
        <v>105</v>
      </c>
      <c r="C100" s="58">
        <v>1</v>
      </c>
      <c r="D100" s="58">
        <v>3200</v>
      </c>
      <c r="E100" s="62"/>
    </row>
    <row r="101" spans="1:5" ht="18" customHeight="1">
      <c r="A101" s="58">
        <v>98</v>
      </c>
      <c r="B101" s="70" t="s">
        <v>106</v>
      </c>
      <c r="C101" s="59">
        <v>2</v>
      </c>
      <c r="D101" s="59">
        <v>4800</v>
      </c>
      <c r="E101" s="62"/>
    </row>
    <row r="102" spans="1:5" ht="18" customHeight="1">
      <c r="A102" s="58">
        <v>99</v>
      </c>
      <c r="B102" s="70" t="s">
        <v>107</v>
      </c>
      <c r="C102" s="59">
        <v>1</v>
      </c>
      <c r="D102" s="59">
        <v>2400</v>
      </c>
      <c r="E102" s="62"/>
    </row>
    <row r="103" spans="1:5" ht="18" customHeight="1">
      <c r="A103" s="58">
        <v>100</v>
      </c>
      <c r="B103" s="75" t="s">
        <v>108</v>
      </c>
      <c r="C103" s="59">
        <v>1</v>
      </c>
      <c r="D103" s="59">
        <v>2400</v>
      </c>
      <c r="E103" s="62"/>
    </row>
    <row r="104" spans="1:5" ht="18" customHeight="1">
      <c r="A104" s="58">
        <v>101</v>
      </c>
      <c r="B104" s="76" t="s">
        <v>109</v>
      </c>
      <c r="C104" s="59">
        <v>2</v>
      </c>
      <c r="D104" s="59">
        <v>4800</v>
      </c>
      <c r="E104" s="62"/>
    </row>
    <row r="105" spans="1:5" ht="18" customHeight="1">
      <c r="A105" s="58">
        <v>103</v>
      </c>
      <c r="B105" s="76" t="s">
        <v>110</v>
      </c>
      <c r="C105" s="59">
        <v>1</v>
      </c>
      <c r="D105" s="59">
        <v>1600</v>
      </c>
      <c r="E105" s="62"/>
    </row>
    <row r="106" spans="1:5" ht="18" customHeight="1">
      <c r="A106" s="58">
        <v>104</v>
      </c>
      <c r="B106" s="77" t="s">
        <v>111</v>
      </c>
      <c r="C106" s="59">
        <v>1</v>
      </c>
      <c r="D106" s="59">
        <v>2400</v>
      </c>
      <c r="E106" s="62"/>
    </row>
    <row r="107" spans="1:5" ht="18" customHeight="1">
      <c r="A107" s="58">
        <v>105</v>
      </c>
      <c r="B107" s="78" t="s">
        <v>112</v>
      </c>
      <c r="C107" s="59">
        <v>1</v>
      </c>
      <c r="D107" s="59">
        <v>2400</v>
      </c>
      <c r="E107" s="62" t="s">
        <v>68</v>
      </c>
    </row>
    <row r="108" spans="1:5" ht="18" customHeight="1">
      <c r="A108" s="58">
        <v>106</v>
      </c>
      <c r="B108" s="61" t="s">
        <v>113</v>
      </c>
      <c r="C108" s="59">
        <f>SUM(C109:C118)</f>
        <v>31</v>
      </c>
      <c r="D108" s="59">
        <f>SUM(D109:D118)</f>
        <v>72800</v>
      </c>
      <c r="E108" s="62"/>
    </row>
    <row r="109" spans="1:5" ht="18" customHeight="1">
      <c r="A109" s="58">
        <v>107</v>
      </c>
      <c r="B109" s="63" t="s">
        <v>114</v>
      </c>
      <c r="C109" s="59">
        <v>4</v>
      </c>
      <c r="D109" s="59">
        <v>9600</v>
      </c>
      <c r="E109" s="62"/>
    </row>
    <row r="110" spans="1:5" ht="18" customHeight="1">
      <c r="A110" s="58">
        <v>108</v>
      </c>
      <c r="B110" s="63" t="s">
        <v>115</v>
      </c>
      <c r="C110" s="59">
        <v>4</v>
      </c>
      <c r="D110" s="59">
        <v>8000</v>
      </c>
      <c r="E110" s="62"/>
    </row>
    <row r="111" spans="1:5" ht="18" customHeight="1">
      <c r="A111" s="58">
        <v>109</v>
      </c>
      <c r="B111" s="63" t="s">
        <v>116</v>
      </c>
      <c r="C111" s="59">
        <v>4</v>
      </c>
      <c r="D111" s="59">
        <v>9600</v>
      </c>
      <c r="E111" s="62"/>
    </row>
    <row r="112" spans="1:5" ht="18" customHeight="1">
      <c r="A112" s="58">
        <v>110</v>
      </c>
      <c r="B112" s="63" t="s">
        <v>117</v>
      </c>
      <c r="C112" s="59">
        <v>4</v>
      </c>
      <c r="D112" s="59">
        <v>9600</v>
      </c>
      <c r="E112" s="62"/>
    </row>
    <row r="113" spans="1:5" ht="18" customHeight="1">
      <c r="A113" s="58">
        <v>111</v>
      </c>
      <c r="B113" s="63" t="s">
        <v>118</v>
      </c>
      <c r="C113" s="59">
        <v>3</v>
      </c>
      <c r="D113" s="59">
        <v>7200</v>
      </c>
      <c r="E113" s="62"/>
    </row>
    <row r="114" spans="1:5" ht="18" customHeight="1">
      <c r="A114" s="58">
        <v>112</v>
      </c>
      <c r="B114" s="63" t="s">
        <v>119</v>
      </c>
      <c r="C114" s="59">
        <v>2</v>
      </c>
      <c r="D114" s="59">
        <v>4800</v>
      </c>
      <c r="E114" s="62"/>
    </row>
    <row r="115" spans="1:5" ht="18" customHeight="1">
      <c r="A115" s="58">
        <v>113</v>
      </c>
      <c r="B115" s="63" t="s">
        <v>120</v>
      </c>
      <c r="C115" s="59">
        <v>2</v>
      </c>
      <c r="D115" s="59">
        <v>4800</v>
      </c>
      <c r="E115" s="62"/>
    </row>
    <row r="116" spans="1:5" ht="18" customHeight="1">
      <c r="A116" s="58">
        <v>114</v>
      </c>
      <c r="B116" s="63" t="s">
        <v>121</v>
      </c>
      <c r="C116" s="59">
        <v>1</v>
      </c>
      <c r="D116" s="59">
        <v>2400</v>
      </c>
      <c r="E116" s="62"/>
    </row>
    <row r="117" spans="1:5" ht="18" customHeight="1">
      <c r="A117" s="58">
        <v>115</v>
      </c>
      <c r="B117" s="63" t="s">
        <v>122</v>
      </c>
      <c r="C117" s="59">
        <v>5</v>
      </c>
      <c r="D117" s="59">
        <v>12000</v>
      </c>
      <c r="E117" s="62"/>
    </row>
    <row r="118" spans="1:5" ht="18" customHeight="1">
      <c r="A118" s="58">
        <v>116</v>
      </c>
      <c r="B118" s="63" t="s">
        <v>123</v>
      </c>
      <c r="C118" s="59">
        <v>2</v>
      </c>
      <c r="D118" s="59">
        <v>4800</v>
      </c>
      <c r="E118" s="62"/>
    </row>
    <row r="119" spans="1:5" ht="18" customHeight="1">
      <c r="A119" s="58">
        <v>117</v>
      </c>
      <c r="B119" s="61" t="s">
        <v>124</v>
      </c>
      <c r="C119" s="59">
        <f>SUM(C120:C127)</f>
        <v>122</v>
      </c>
      <c r="D119" s="59">
        <f>SUM(D120:D127)</f>
        <v>80000</v>
      </c>
      <c r="E119" s="62" t="s">
        <v>68</v>
      </c>
    </row>
    <row r="120" spans="1:5" ht="18" customHeight="1">
      <c r="A120" s="58">
        <v>118</v>
      </c>
      <c r="B120" s="63" t="s">
        <v>125</v>
      </c>
      <c r="C120" s="59">
        <v>21</v>
      </c>
      <c r="D120" s="59">
        <v>22000</v>
      </c>
      <c r="E120" s="62"/>
    </row>
    <row r="121" spans="1:5" ht="18" customHeight="1">
      <c r="A121" s="58">
        <v>119</v>
      </c>
      <c r="B121" s="63" t="s">
        <v>126</v>
      </c>
      <c r="C121" s="59">
        <v>30</v>
      </c>
      <c r="D121" s="59">
        <v>29600</v>
      </c>
      <c r="E121" s="62"/>
    </row>
    <row r="122" spans="1:5" ht="18" customHeight="1">
      <c r="A122" s="58">
        <v>120</v>
      </c>
      <c r="B122" s="62" t="s">
        <v>127</v>
      </c>
      <c r="C122" s="58">
        <v>24</v>
      </c>
      <c r="D122" s="58">
        <v>9600</v>
      </c>
      <c r="E122" s="62"/>
    </row>
    <row r="123" spans="1:5" ht="18" customHeight="1">
      <c r="A123" s="58">
        <v>121</v>
      </c>
      <c r="B123" s="62" t="s">
        <v>128</v>
      </c>
      <c r="C123" s="58">
        <v>8</v>
      </c>
      <c r="D123" s="58">
        <v>3200</v>
      </c>
      <c r="E123" s="62"/>
    </row>
    <row r="124" spans="1:5" ht="18" customHeight="1">
      <c r="A124" s="58">
        <v>122</v>
      </c>
      <c r="B124" s="62" t="s">
        <v>129</v>
      </c>
      <c r="C124" s="58">
        <v>2</v>
      </c>
      <c r="D124" s="58">
        <v>800</v>
      </c>
      <c r="E124" s="62"/>
    </row>
    <row r="125" spans="1:5" ht="18" customHeight="1">
      <c r="A125" s="58">
        <v>123</v>
      </c>
      <c r="B125" s="62" t="s">
        <v>130</v>
      </c>
      <c r="C125" s="58">
        <v>18</v>
      </c>
      <c r="D125" s="58">
        <v>7200</v>
      </c>
      <c r="E125" s="62"/>
    </row>
    <row r="126" spans="1:5" ht="18" customHeight="1">
      <c r="A126" s="58">
        <v>124</v>
      </c>
      <c r="B126" s="62" t="s">
        <v>131</v>
      </c>
      <c r="C126" s="58">
        <v>6</v>
      </c>
      <c r="D126" s="58">
        <v>2400</v>
      </c>
      <c r="E126" s="62"/>
    </row>
    <row r="127" spans="1:5" ht="18" customHeight="1">
      <c r="A127" s="58">
        <v>125</v>
      </c>
      <c r="B127" s="62" t="s">
        <v>132</v>
      </c>
      <c r="C127" s="58">
        <v>13</v>
      </c>
      <c r="D127" s="58">
        <v>5200</v>
      </c>
      <c r="E127" s="62"/>
    </row>
    <row r="128" spans="1:5" ht="18" customHeight="1">
      <c r="A128" s="79"/>
      <c r="B128" s="79"/>
      <c r="C128" s="80"/>
      <c r="D128" s="80"/>
      <c r="E128" s="79"/>
    </row>
    <row r="129" spans="1:5" ht="18" customHeight="1">
      <c r="A129" s="79"/>
      <c r="B129" s="79"/>
      <c r="C129" s="79"/>
      <c r="D129" s="79"/>
      <c r="E129" s="79"/>
    </row>
  </sheetData>
  <mergeCells count="3">
    <mergeCell ref="A1:E1"/>
    <mergeCell ref="B2:C2"/>
    <mergeCell ref="D2:E2"/>
  </mergeCells>
  <phoneticPr fontId="12" type="noConversion"/>
  <pageMargins left="0.94444444444444398" right="0.23611111111111099" top="0.55069444444444404" bottom="0.66874999999999996" header="0.5" footer="0.31458333333333299"/>
  <pageSetup paperSize="9" orientation="portrait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H564"/>
  <sheetViews>
    <sheetView tabSelected="1" workbookViewId="0">
      <pane ySplit="3" topLeftCell="A4" activePane="bottomLeft" state="frozen"/>
      <selection pane="bottomLeft" activeCell="G3" sqref="G3"/>
    </sheetView>
  </sheetViews>
  <sheetFormatPr defaultRowHeight="20.100000000000001" customHeight="1"/>
  <cols>
    <col min="1" max="1" width="5.875" style="2" customWidth="1"/>
    <col min="2" max="2" width="28.125" style="4" customWidth="1"/>
    <col min="3" max="3" width="13.875" style="5" customWidth="1"/>
    <col min="4" max="4" width="8.5" style="6" customWidth="1"/>
    <col min="5" max="5" width="10.5" style="2" customWidth="1"/>
    <col min="6" max="6" width="8.75" style="2" customWidth="1"/>
    <col min="7" max="7" width="11.25" style="6" customWidth="1"/>
    <col min="8" max="8" width="39.375" style="7" customWidth="1"/>
    <col min="9" max="16384" width="9" style="2"/>
  </cols>
  <sheetData>
    <row r="1" spans="1:8" s="1" customFormat="1" ht="33" customHeight="1">
      <c r="A1" s="85" t="s">
        <v>842</v>
      </c>
      <c r="B1" s="86"/>
      <c r="C1" s="87"/>
      <c r="D1" s="85"/>
      <c r="E1" s="88"/>
      <c r="F1" s="85"/>
      <c r="G1" s="85"/>
      <c r="H1" s="89"/>
    </row>
    <row r="2" spans="1:8" ht="48.75" customHeight="1">
      <c r="A2" s="8" t="s">
        <v>3</v>
      </c>
      <c r="B2" s="9" t="s">
        <v>4</v>
      </c>
      <c r="C2" s="10" t="s">
        <v>133</v>
      </c>
      <c r="D2" s="11" t="s">
        <v>134</v>
      </c>
      <c r="E2" s="8" t="s">
        <v>135</v>
      </c>
      <c r="F2" s="8" t="s">
        <v>136</v>
      </c>
      <c r="G2" s="11" t="s">
        <v>137</v>
      </c>
      <c r="H2" s="21" t="s">
        <v>138</v>
      </c>
    </row>
    <row r="3" spans="1:8" ht="20.100000000000001" customHeight="1">
      <c r="A3" s="8"/>
      <c r="B3" s="9" t="s">
        <v>8</v>
      </c>
      <c r="C3" s="12"/>
      <c r="D3" s="13">
        <v>542</v>
      </c>
      <c r="E3" s="13"/>
      <c r="F3" s="13"/>
      <c r="G3" s="13">
        <f>G4+G33+G50+G56+G72+G78+G97+G110+G120+G137+G150++G159+G405+G437</f>
        <v>1051320</v>
      </c>
      <c r="H3" s="22"/>
    </row>
    <row r="4" spans="1:8" ht="24" customHeight="1">
      <c r="A4" s="8"/>
      <c r="B4" s="9" t="s">
        <v>9</v>
      </c>
      <c r="C4" s="12"/>
      <c r="D4" s="8">
        <f>SUM(D5:D32)</f>
        <v>28</v>
      </c>
      <c r="E4" s="8"/>
      <c r="F4" s="8"/>
      <c r="G4" s="8">
        <f>SUM(G5:G32)</f>
        <v>114180</v>
      </c>
      <c r="H4" s="22"/>
    </row>
    <row r="5" spans="1:8" ht="20.100000000000001" customHeight="1">
      <c r="A5" s="8">
        <v>1</v>
      </c>
      <c r="B5" s="9" t="s">
        <v>10</v>
      </c>
      <c r="C5" s="12" t="s">
        <v>139</v>
      </c>
      <c r="D5" s="13">
        <v>1</v>
      </c>
      <c r="E5" s="8" t="s">
        <v>140</v>
      </c>
      <c r="F5" s="14" t="s">
        <v>141</v>
      </c>
      <c r="G5" s="13">
        <v>4140</v>
      </c>
      <c r="H5" s="22" t="s">
        <v>142</v>
      </c>
    </row>
    <row r="6" spans="1:8" ht="20.100000000000001" customHeight="1">
      <c r="A6" s="8">
        <v>2</v>
      </c>
      <c r="B6" s="9" t="s">
        <v>11</v>
      </c>
      <c r="C6" s="12" t="s">
        <v>139</v>
      </c>
      <c r="D6" s="13">
        <v>1</v>
      </c>
      <c r="E6" s="15" t="s">
        <v>143</v>
      </c>
      <c r="F6" s="14" t="s">
        <v>141</v>
      </c>
      <c r="G6" s="13">
        <v>4140</v>
      </c>
      <c r="H6" s="22" t="s">
        <v>142</v>
      </c>
    </row>
    <row r="7" spans="1:8" ht="20.100000000000001" customHeight="1">
      <c r="A7" s="8">
        <v>3</v>
      </c>
      <c r="B7" s="9" t="s">
        <v>12</v>
      </c>
      <c r="C7" s="12" t="s">
        <v>139</v>
      </c>
      <c r="D7" s="13">
        <v>2</v>
      </c>
      <c r="E7" s="8" t="s">
        <v>144</v>
      </c>
      <c r="F7" s="14" t="s">
        <v>141</v>
      </c>
      <c r="G7" s="13">
        <v>4140</v>
      </c>
      <c r="H7" s="22" t="s">
        <v>142</v>
      </c>
    </row>
    <row r="8" spans="1:8" ht="20.100000000000001" customHeight="1">
      <c r="A8" s="8">
        <v>4</v>
      </c>
      <c r="B8" s="9"/>
      <c r="C8" s="12" t="s">
        <v>139</v>
      </c>
      <c r="D8" s="13"/>
      <c r="E8" s="16" t="s">
        <v>145</v>
      </c>
      <c r="F8" s="14" t="s">
        <v>141</v>
      </c>
      <c r="G8" s="13">
        <v>4140</v>
      </c>
      <c r="H8" s="22" t="s">
        <v>142</v>
      </c>
    </row>
    <row r="9" spans="1:8" ht="20.100000000000001" customHeight="1">
      <c r="A9" s="8">
        <v>5</v>
      </c>
      <c r="B9" s="9" t="s">
        <v>146</v>
      </c>
      <c r="C9" s="12" t="s">
        <v>139</v>
      </c>
      <c r="D9" s="13">
        <v>9</v>
      </c>
      <c r="E9" s="8" t="s">
        <v>147</v>
      </c>
      <c r="F9" s="14" t="s">
        <v>141</v>
      </c>
      <c r="G9" s="13">
        <v>4140</v>
      </c>
      <c r="H9" s="22" t="s">
        <v>142</v>
      </c>
    </row>
    <row r="10" spans="1:8" ht="20.100000000000001" customHeight="1">
      <c r="A10" s="8">
        <v>6</v>
      </c>
      <c r="B10" s="9"/>
      <c r="C10" s="12" t="s">
        <v>139</v>
      </c>
      <c r="D10" s="13"/>
      <c r="E10" s="8" t="s">
        <v>148</v>
      </c>
      <c r="F10" s="14" t="s">
        <v>141</v>
      </c>
      <c r="G10" s="13">
        <v>4140</v>
      </c>
      <c r="H10" s="22" t="s">
        <v>142</v>
      </c>
    </row>
    <row r="11" spans="1:8" ht="20.100000000000001" customHeight="1">
      <c r="A11" s="8">
        <v>7</v>
      </c>
      <c r="B11" s="9"/>
      <c r="C11" s="12" t="s">
        <v>139</v>
      </c>
      <c r="D11" s="13"/>
      <c r="E11" s="8" t="s">
        <v>149</v>
      </c>
      <c r="F11" s="14" t="s">
        <v>141</v>
      </c>
      <c r="G11" s="13">
        <v>4140</v>
      </c>
      <c r="H11" s="22" t="s">
        <v>142</v>
      </c>
    </row>
    <row r="12" spans="1:8" ht="20.100000000000001" customHeight="1">
      <c r="A12" s="8">
        <v>8</v>
      </c>
      <c r="B12" s="9"/>
      <c r="C12" s="12" t="s">
        <v>139</v>
      </c>
      <c r="D12" s="13"/>
      <c r="E12" s="8" t="s">
        <v>150</v>
      </c>
      <c r="F12" s="14" t="s">
        <v>141</v>
      </c>
      <c r="G12" s="13">
        <v>4140</v>
      </c>
      <c r="H12" s="22" t="s">
        <v>142</v>
      </c>
    </row>
    <row r="13" spans="1:8" ht="20.100000000000001" customHeight="1">
      <c r="A13" s="8">
        <v>9</v>
      </c>
      <c r="B13" s="9"/>
      <c r="C13" s="12" t="s">
        <v>139</v>
      </c>
      <c r="D13" s="13"/>
      <c r="E13" s="8" t="s">
        <v>151</v>
      </c>
      <c r="F13" s="14" t="s">
        <v>141</v>
      </c>
      <c r="G13" s="13">
        <v>4140</v>
      </c>
      <c r="H13" s="22" t="s">
        <v>142</v>
      </c>
    </row>
    <row r="14" spans="1:8" ht="20.100000000000001" customHeight="1">
      <c r="A14" s="8">
        <v>10</v>
      </c>
      <c r="B14" s="9"/>
      <c r="C14" s="12" t="s">
        <v>139</v>
      </c>
      <c r="D14" s="13"/>
      <c r="E14" s="8" t="s">
        <v>152</v>
      </c>
      <c r="F14" s="14" t="s">
        <v>141</v>
      </c>
      <c r="G14" s="13">
        <v>4140</v>
      </c>
      <c r="H14" s="22" t="s">
        <v>142</v>
      </c>
    </row>
    <row r="15" spans="1:8" ht="20.100000000000001" customHeight="1">
      <c r="A15" s="8">
        <v>11</v>
      </c>
      <c r="B15" s="9"/>
      <c r="C15" s="12" t="s">
        <v>139</v>
      </c>
      <c r="D15" s="13"/>
      <c r="E15" s="8" t="s">
        <v>153</v>
      </c>
      <c r="F15" s="14" t="s">
        <v>141</v>
      </c>
      <c r="G15" s="13">
        <v>4140</v>
      </c>
      <c r="H15" s="22" t="s">
        <v>142</v>
      </c>
    </row>
    <row r="16" spans="1:8" ht="20.100000000000001" customHeight="1">
      <c r="A16" s="8">
        <v>12</v>
      </c>
      <c r="B16" s="9"/>
      <c r="C16" s="12" t="s">
        <v>139</v>
      </c>
      <c r="D16" s="13"/>
      <c r="E16" s="8" t="s">
        <v>154</v>
      </c>
      <c r="F16" s="14" t="s">
        <v>141</v>
      </c>
      <c r="G16" s="13">
        <v>4140</v>
      </c>
      <c r="H16" s="22" t="s">
        <v>142</v>
      </c>
    </row>
    <row r="17" spans="1:8" ht="20.100000000000001" customHeight="1">
      <c r="A17" s="8">
        <v>13</v>
      </c>
      <c r="B17" s="9"/>
      <c r="C17" s="12" t="s">
        <v>139</v>
      </c>
      <c r="D17" s="13"/>
      <c r="E17" s="17" t="s">
        <v>155</v>
      </c>
      <c r="F17" s="18" t="s">
        <v>141</v>
      </c>
      <c r="G17" s="13">
        <v>4140</v>
      </c>
      <c r="H17" s="22" t="s">
        <v>142</v>
      </c>
    </row>
    <row r="18" spans="1:8" ht="20.100000000000001" customHeight="1">
      <c r="A18" s="8">
        <v>14</v>
      </c>
      <c r="B18" s="9" t="s">
        <v>14</v>
      </c>
      <c r="C18" s="12" t="s">
        <v>139</v>
      </c>
      <c r="D18" s="13">
        <v>2</v>
      </c>
      <c r="E18" s="8" t="s">
        <v>156</v>
      </c>
      <c r="F18" s="14" t="s">
        <v>141</v>
      </c>
      <c r="G18" s="13">
        <v>4140</v>
      </c>
      <c r="H18" s="22" t="s">
        <v>142</v>
      </c>
    </row>
    <row r="19" spans="1:8" ht="20.100000000000001" customHeight="1">
      <c r="A19" s="8">
        <v>15</v>
      </c>
      <c r="B19" s="9"/>
      <c r="C19" s="12" t="s">
        <v>139</v>
      </c>
      <c r="D19" s="13"/>
      <c r="E19" s="8" t="s">
        <v>157</v>
      </c>
      <c r="F19" s="14" t="s">
        <v>141</v>
      </c>
      <c r="G19" s="13">
        <v>4140</v>
      </c>
      <c r="H19" s="22" t="s">
        <v>142</v>
      </c>
    </row>
    <row r="20" spans="1:8" ht="20.100000000000001" customHeight="1">
      <c r="A20" s="8">
        <v>16</v>
      </c>
      <c r="B20" s="9" t="s">
        <v>15</v>
      </c>
      <c r="C20" s="12" t="s">
        <v>139</v>
      </c>
      <c r="D20" s="13">
        <v>7</v>
      </c>
      <c r="E20" s="8" t="s">
        <v>158</v>
      </c>
      <c r="F20" s="14" t="s">
        <v>141</v>
      </c>
      <c r="G20" s="13">
        <v>4140</v>
      </c>
      <c r="H20" s="22" t="s">
        <v>142</v>
      </c>
    </row>
    <row r="21" spans="1:8" ht="20.100000000000001" customHeight="1">
      <c r="A21" s="8">
        <v>17</v>
      </c>
      <c r="B21" s="9"/>
      <c r="C21" s="12" t="s">
        <v>139</v>
      </c>
      <c r="D21" s="13"/>
      <c r="E21" s="8" t="s">
        <v>159</v>
      </c>
      <c r="F21" s="14" t="s">
        <v>141</v>
      </c>
      <c r="G21" s="13">
        <v>4140</v>
      </c>
      <c r="H21" s="22" t="s">
        <v>142</v>
      </c>
    </row>
    <row r="22" spans="1:8" ht="20.100000000000001" customHeight="1">
      <c r="A22" s="8">
        <v>18</v>
      </c>
      <c r="B22" s="9"/>
      <c r="C22" s="12" t="s">
        <v>139</v>
      </c>
      <c r="D22" s="13"/>
      <c r="E22" s="8" t="s">
        <v>160</v>
      </c>
      <c r="F22" s="14" t="s">
        <v>141</v>
      </c>
      <c r="G22" s="13">
        <v>4140</v>
      </c>
      <c r="H22" s="22" t="s">
        <v>142</v>
      </c>
    </row>
    <row r="23" spans="1:8" ht="20.100000000000001" customHeight="1">
      <c r="A23" s="8">
        <v>19</v>
      </c>
      <c r="B23" s="9"/>
      <c r="C23" s="12" t="s">
        <v>139</v>
      </c>
      <c r="D23" s="13"/>
      <c r="E23" s="8" t="s">
        <v>161</v>
      </c>
      <c r="F23" s="14" t="s">
        <v>162</v>
      </c>
      <c r="G23" s="13">
        <v>2400</v>
      </c>
      <c r="H23" s="23" t="s">
        <v>163</v>
      </c>
    </row>
    <row r="24" spans="1:8" ht="20.100000000000001" customHeight="1">
      <c r="A24" s="8">
        <v>20</v>
      </c>
      <c r="B24" s="9"/>
      <c r="C24" s="12" t="s">
        <v>139</v>
      </c>
      <c r="D24" s="13"/>
      <c r="E24" s="8" t="s">
        <v>164</v>
      </c>
      <c r="F24" s="14" t="s">
        <v>141</v>
      </c>
      <c r="G24" s="13">
        <v>4140</v>
      </c>
      <c r="H24" s="22" t="s">
        <v>142</v>
      </c>
    </row>
    <row r="25" spans="1:8" ht="20.100000000000001" customHeight="1">
      <c r="A25" s="8">
        <v>21</v>
      </c>
      <c r="B25" s="9"/>
      <c r="C25" s="12" t="s">
        <v>139</v>
      </c>
      <c r="D25" s="13"/>
      <c r="E25" s="8" t="s">
        <v>165</v>
      </c>
      <c r="F25" s="19" t="s">
        <v>141</v>
      </c>
      <c r="G25" s="13">
        <v>4140</v>
      </c>
      <c r="H25" s="22" t="s">
        <v>142</v>
      </c>
    </row>
    <row r="26" spans="1:8" ht="20.100000000000001" customHeight="1">
      <c r="A26" s="8">
        <v>22</v>
      </c>
      <c r="B26" s="9"/>
      <c r="C26" s="12" t="s">
        <v>139</v>
      </c>
      <c r="D26" s="13"/>
      <c r="E26" s="8" t="s">
        <v>166</v>
      </c>
      <c r="F26" s="19" t="s">
        <v>141</v>
      </c>
      <c r="G26" s="13">
        <v>4140</v>
      </c>
      <c r="H26" s="22" t="s">
        <v>142</v>
      </c>
    </row>
    <row r="27" spans="1:8" ht="20.100000000000001" customHeight="1">
      <c r="A27" s="8">
        <v>23</v>
      </c>
      <c r="B27" s="9" t="s">
        <v>16</v>
      </c>
      <c r="C27" s="12" t="s">
        <v>139</v>
      </c>
      <c r="D27" s="13">
        <v>6</v>
      </c>
      <c r="E27" s="8" t="s">
        <v>167</v>
      </c>
      <c r="F27" s="14" t="s">
        <v>141</v>
      </c>
      <c r="G27" s="13">
        <v>4140</v>
      </c>
      <c r="H27" s="22" t="s">
        <v>142</v>
      </c>
    </row>
    <row r="28" spans="1:8" ht="20.100000000000001" customHeight="1">
      <c r="A28" s="8">
        <v>24</v>
      </c>
      <c r="B28" s="9"/>
      <c r="C28" s="12" t="s">
        <v>139</v>
      </c>
      <c r="D28" s="13"/>
      <c r="E28" s="8" t="s">
        <v>168</v>
      </c>
      <c r="F28" s="14" t="s">
        <v>141</v>
      </c>
      <c r="G28" s="13">
        <v>4140</v>
      </c>
      <c r="H28" s="22" t="s">
        <v>142</v>
      </c>
    </row>
    <row r="29" spans="1:8" ht="20.100000000000001" customHeight="1">
      <c r="A29" s="8">
        <v>25</v>
      </c>
      <c r="B29" s="9"/>
      <c r="C29" s="12" t="s">
        <v>139</v>
      </c>
      <c r="D29" s="13"/>
      <c r="E29" s="8" t="s">
        <v>169</v>
      </c>
      <c r="F29" s="14" t="s">
        <v>141</v>
      </c>
      <c r="G29" s="13">
        <v>4140</v>
      </c>
      <c r="H29" s="22" t="s">
        <v>142</v>
      </c>
    </row>
    <row r="30" spans="1:8" ht="20.100000000000001" customHeight="1">
      <c r="A30" s="8">
        <v>26</v>
      </c>
      <c r="B30" s="9"/>
      <c r="C30" s="12" t="s">
        <v>139</v>
      </c>
      <c r="D30" s="13"/>
      <c r="E30" s="8" t="s">
        <v>170</v>
      </c>
      <c r="F30" s="19" t="s">
        <v>141</v>
      </c>
      <c r="G30" s="13">
        <v>4140</v>
      </c>
      <c r="H30" s="22" t="s">
        <v>142</v>
      </c>
    </row>
    <row r="31" spans="1:8" ht="20.100000000000001" customHeight="1">
      <c r="A31" s="8">
        <v>27</v>
      </c>
      <c r="B31" s="9"/>
      <c r="C31" s="12" t="s">
        <v>139</v>
      </c>
      <c r="D31" s="13"/>
      <c r="E31" s="8" t="s">
        <v>171</v>
      </c>
      <c r="F31" s="19" t="s">
        <v>141</v>
      </c>
      <c r="G31" s="13">
        <v>4140</v>
      </c>
      <c r="H31" s="22" t="s">
        <v>142</v>
      </c>
    </row>
    <row r="32" spans="1:8" ht="20.100000000000001" customHeight="1">
      <c r="A32" s="8">
        <v>28</v>
      </c>
      <c r="B32" s="9"/>
      <c r="C32" s="12" t="s">
        <v>139</v>
      </c>
      <c r="D32" s="13"/>
      <c r="E32" s="8" t="s">
        <v>172</v>
      </c>
      <c r="F32" s="19" t="s">
        <v>141</v>
      </c>
      <c r="G32" s="13">
        <v>4140</v>
      </c>
      <c r="H32" s="22" t="s">
        <v>142</v>
      </c>
    </row>
    <row r="33" spans="1:8" ht="33.75" customHeight="1">
      <c r="A33" s="8"/>
      <c r="B33" s="9" t="s">
        <v>17</v>
      </c>
      <c r="C33" s="12"/>
      <c r="D33" s="13">
        <f>SUM(D34:D49)</f>
        <v>16</v>
      </c>
      <c r="E33" s="13"/>
      <c r="F33" s="13"/>
      <c r="G33" s="13">
        <f>SUM(G34:G49)</f>
        <v>64500</v>
      </c>
      <c r="H33" s="22"/>
    </row>
    <row r="34" spans="1:8" ht="20.100000000000001" customHeight="1">
      <c r="A34" s="8">
        <v>29</v>
      </c>
      <c r="B34" s="9" t="s">
        <v>18</v>
      </c>
      <c r="C34" s="12" t="s">
        <v>139</v>
      </c>
      <c r="D34" s="13">
        <v>4</v>
      </c>
      <c r="E34" s="8" t="s">
        <v>173</v>
      </c>
      <c r="F34" s="14" t="s">
        <v>141</v>
      </c>
      <c r="G34" s="13">
        <v>4140</v>
      </c>
      <c r="H34" s="22" t="s">
        <v>142</v>
      </c>
    </row>
    <row r="35" spans="1:8" ht="20.100000000000001" customHeight="1">
      <c r="A35" s="8">
        <v>30</v>
      </c>
      <c r="B35" s="9"/>
      <c r="C35" s="12" t="s">
        <v>139</v>
      </c>
      <c r="D35" s="13"/>
      <c r="E35" s="8" t="s">
        <v>174</v>
      </c>
      <c r="F35" s="14" t="s">
        <v>141</v>
      </c>
      <c r="G35" s="13">
        <v>4140</v>
      </c>
      <c r="H35" s="22" t="s">
        <v>142</v>
      </c>
    </row>
    <row r="36" spans="1:8" ht="20.100000000000001" customHeight="1">
      <c r="A36" s="8">
        <v>31</v>
      </c>
      <c r="B36" s="9"/>
      <c r="C36" s="12" t="s">
        <v>139</v>
      </c>
      <c r="D36" s="13"/>
      <c r="E36" s="15" t="s">
        <v>175</v>
      </c>
      <c r="F36" s="14" t="s">
        <v>141</v>
      </c>
      <c r="G36" s="13">
        <v>4140</v>
      </c>
      <c r="H36" s="22" t="s">
        <v>142</v>
      </c>
    </row>
    <row r="37" spans="1:8" ht="20.100000000000001" customHeight="1">
      <c r="A37" s="8">
        <v>32</v>
      </c>
      <c r="B37" s="9"/>
      <c r="C37" s="12" t="s">
        <v>139</v>
      </c>
      <c r="D37" s="13"/>
      <c r="E37" s="8" t="s">
        <v>176</v>
      </c>
      <c r="F37" s="14" t="s">
        <v>141</v>
      </c>
      <c r="G37" s="13">
        <v>4140</v>
      </c>
      <c r="H37" s="22" t="s">
        <v>142</v>
      </c>
    </row>
    <row r="38" spans="1:8" ht="20.100000000000001" customHeight="1">
      <c r="A38" s="8">
        <v>33</v>
      </c>
      <c r="B38" s="9" t="s">
        <v>19</v>
      </c>
      <c r="C38" s="12" t="s">
        <v>139</v>
      </c>
      <c r="D38" s="13">
        <v>3</v>
      </c>
      <c r="E38" s="8" t="s">
        <v>177</v>
      </c>
      <c r="F38" s="14" t="s">
        <v>141</v>
      </c>
      <c r="G38" s="13">
        <v>4140</v>
      </c>
      <c r="H38" s="22" t="s">
        <v>142</v>
      </c>
    </row>
    <row r="39" spans="1:8" ht="20.100000000000001" customHeight="1">
      <c r="A39" s="8">
        <v>34</v>
      </c>
      <c r="B39" s="9"/>
      <c r="C39" s="12" t="s">
        <v>139</v>
      </c>
      <c r="D39" s="13"/>
      <c r="E39" s="8" t="s">
        <v>178</v>
      </c>
      <c r="F39" s="8" t="s">
        <v>141</v>
      </c>
      <c r="G39" s="13">
        <v>4140</v>
      </c>
      <c r="H39" s="22" t="s">
        <v>142</v>
      </c>
    </row>
    <row r="40" spans="1:8" ht="20.100000000000001" customHeight="1">
      <c r="A40" s="8">
        <v>35</v>
      </c>
      <c r="B40" s="9"/>
      <c r="C40" s="12" t="s">
        <v>139</v>
      </c>
      <c r="D40" s="13"/>
      <c r="E40" s="8" t="s">
        <v>179</v>
      </c>
      <c r="F40" s="14" t="s">
        <v>141</v>
      </c>
      <c r="G40" s="13">
        <v>4140</v>
      </c>
      <c r="H40" s="22" t="s">
        <v>142</v>
      </c>
    </row>
    <row r="41" spans="1:8" ht="20.100000000000001" customHeight="1">
      <c r="A41" s="8">
        <v>36</v>
      </c>
      <c r="B41" s="9" t="s">
        <v>20</v>
      </c>
      <c r="C41" s="12" t="s">
        <v>139</v>
      </c>
      <c r="D41" s="13">
        <v>2</v>
      </c>
      <c r="E41" s="8" t="s">
        <v>180</v>
      </c>
      <c r="F41" s="14" t="s">
        <v>141</v>
      </c>
      <c r="G41" s="13">
        <v>4140</v>
      </c>
      <c r="H41" s="23" t="s">
        <v>181</v>
      </c>
    </row>
    <row r="42" spans="1:8" ht="20.100000000000001" customHeight="1">
      <c r="A42" s="8">
        <v>37</v>
      </c>
      <c r="B42" s="9"/>
      <c r="C42" s="12" t="s">
        <v>139</v>
      </c>
      <c r="D42" s="13"/>
      <c r="E42" s="8" t="s">
        <v>182</v>
      </c>
      <c r="F42" s="14" t="s">
        <v>162</v>
      </c>
      <c r="G42" s="13">
        <v>2400</v>
      </c>
      <c r="H42" s="22" t="s">
        <v>163</v>
      </c>
    </row>
    <row r="43" spans="1:8" ht="20.100000000000001" customHeight="1">
      <c r="A43" s="8">
        <v>38</v>
      </c>
      <c r="B43" s="9" t="s">
        <v>21</v>
      </c>
      <c r="C43" s="12" t="s">
        <v>139</v>
      </c>
      <c r="D43" s="13">
        <v>2</v>
      </c>
      <c r="E43" s="8" t="s">
        <v>183</v>
      </c>
      <c r="F43" s="14" t="s">
        <v>141</v>
      </c>
      <c r="G43" s="13">
        <v>4140</v>
      </c>
      <c r="H43" s="22" t="s">
        <v>142</v>
      </c>
    </row>
    <row r="44" spans="1:8" ht="20.100000000000001" customHeight="1">
      <c r="A44" s="8">
        <v>39</v>
      </c>
      <c r="B44" s="9"/>
      <c r="C44" s="12" t="s">
        <v>139</v>
      </c>
      <c r="D44" s="13"/>
      <c r="E44" s="20" t="s">
        <v>184</v>
      </c>
      <c r="F44" s="14" t="s">
        <v>141</v>
      </c>
      <c r="G44" s="13">
        <v>4140</v>
      </c>
      <c r="H44" s="22" t="s">
        <v>142</v>
      </c>
    </row>
    <row r="45" spans="1:8" ht="20.100000000000001" customHeight="1">
      <c r="A45" s="8">
        <v>40</v>
      </c>
      <c r="B45" s="9" t="s">
        <v>22</v>
      </c>
      <c r="C45" s="12" t="s">
        <v>139</v>
      </c>
      <c r="D45" s="13">
        <v>1</v>
      </c>
      <c r="E45" s="8" t="s">
        <v>185</v>
      </c>
      <c r="F45" s="14" t="s">
        <v>141</v>
      </c>
      <c r="G45" s="13">
        <v>4140</v>
      </c>
      <c r="H45" s="22" t="s">
        <v>142</v>
      </c>
    </row>
    <row r="46" spans="1:8" ht="20.100000000000001" customHeight="1">
      <c r="A46" s="8">
        <v>41</v>
      </c>
      <c r="B46" s="9" t="s">
        <v>23</v>
      </c>
      <c r="C46" s="12" t="s">
        <v>139</v>
      </c>
      <c r="D46" s="13">
        <v>1</v>
      </c>
      <c r="E46" s="8" t="s">
        <v>186</v>
      </c>
      <c r="F46" s="14" t="s">
        <v>141</v>
      </c>
      <c r="G46" s="13">
        <v>4140</v>
      </c>
      <c r="H46" s="22" t="s">
        <v>142</v>
      </c>
    </row>
    <row r="47" spans="1:8" ht="20.100000000000001" customHeight="1">
      <c r="A47" s="8">
        <v>42</v>
      </c>
      <c r="B47" s="9" t="s">
        <v>24</v>
      </c>
      <c r="C47" s="12" t="s">
        <v>139</v>
      </c>
      <c r="D47" s="13">
        <v>2</v>
      </c>
      <c r="E47" s="8" t="s">
        <v>187</v>
      </c>
      <c r="F47" s="14" t="s">
        <v>141</v>
      </c>
      <c r="G47" s="13">
        <v>4140</v>
      </c>
      <c r="H47" s="23" t="s">
        <v>188</v>
      </c>
    </row>
    <row r="48" spans="1:8" ht="20.100000000000001" customHeight="1">
      <c r="A48" s="8">
        <v>43</v>
      </c>
      <c r="B48" s="9"/>
      <c r="C48" s="12" t="s">
        <v>139</v>
      </c>
      <c r="D48" s="13"/>
      <c r="E48" s="8" t="s">
        <v>189</v>
      </c>
      <c r="F48" s="14" t="s">
        <v>141</v>
      </c>
      <c r="G48" s="13">
        <v>4140</v>
      </c>
      <c r="H48" s="22" t="s">
        <v>142</v>
      </c>
    </row>
    <row r="49" spans="1:8" ht="20.100000000000001" customHeight="1">
      <c r="A49" s="8">
        <v>44</v>
      </c>
      <c r="B49" s="9" t="s">
        <v>25</v>
      </c>
      <c r="C49" s="12" t="s">
        <v>139</v>
      </c>
      <c r="D49" s="13">
        <v>1</v>
      </c>
      <c r="E49" s="8" t="s">
        <v>190</v>
      </c>
      <c r="F49" s="19" t="s">
        <v>141</v>
      </c>
      <c r="G49" s="13">
        <v>4140</v>
      </c>
      <c r="H49" s="22" t="s">
        <v>142</v>
      </c>
    </row>
    <row r="50" spans="1:8" ht="30.75" customHeight="1">
      <c r="A50" s="8"/>
      <c r="B50" s="9" t="s">
        <v>26</v>
      </c>
      <c r="C50" s="12"/>
      <c r="D50" s="13">
        <f>SUM(D51:D55)</f>
        <v>5</v>
      </c>
      <c r="E50" s="13"/>
      <c r="F50" s="13"/>
      <c r="G50" s="13">
        <f>SUM(G51:G55)</f>
        <v>20700</v>
      </c>
      <c r="H50" s="22"/>
    </row>
    <row r="51" spans="1:8" ht="20.100000000000001" customHeight="1">
      <c r="A51" s="8">
        <v>45</v>
      </c>
      <c r="B51" s="9" t="s">
        <v>27</v>
      </c>
      <c r="C51" s="12" t="s">
        <v>139</v>
      </c>
      <c r="D51" s="13">
        <v>4</v>
      </c>
      <c r="E51" s="8" t="s">
        <v>191</v>
      </c>
      <c r="F51" s="14" t="s">
        <v>141</v>
      </c>
      <c r="G51" s="13">
        <v>4140</v>
      </c>
      <c r="H51" s="22" t="s">
        <v>142</v>
      </c>
    </row>
    <row r="52" spans="1:8" ht="20.100000000000001" customHeight="1">
      <c r="A52" s="8">
        <v>46</v>
      </c>
      <c r="B52" s="9"/>
      <c r="C52" s="12" t="s">
        <v>139</v>
      </c>
      <c r="D52" s="13"/>
      <c r="E52" s="8" t="s">
        <v>192</v>
      </c>
      <c r="F52" s="14" t="s">
        <v>141</v>
      </c>
      <c r="G52" s="13">
        <v>4140</v>
      </c>
      <c r="H52" s="22" t="s">
        <v>142</v>
      </c>
    </row>
    <row r="53" spans="1:8" ht="20.100000000000001" customHeight="1">
      <c r="A53" s="8">
        <v>47</v>
      </c>
      <c r="B53" s="9"/>
      <c r="C53" s="12" t="s">
        <v>139</v>
      </c>
      <c r="D53" s="13"/>
      <c r="E53" s="15" t="s">
        <v>193</v>
      </c>
      <c r="F53" s="14" t="s">
        <v>141</v>
      </c>
      <c r="G53" s="13">
        <v>4140</v>
      </c>
      <c r="H53" s="22" t="s">
        <v>142</v>
      </c>
    </row>
    <row r="54" spans="1:8" ht="20.100000000000001" customHeight="1">
      <c r="A54" s="8">
        <v>48</v>
      </c>
      <c r="B54" s="9"/>
      <c r="C54" s="12" t="s">
        <v>139</v>
      </c>
      <c r="D54" s="13"/>
      <c r="E54" s="8" t="s">
        <v>194</v>
      </c>
      <c r="F54" s="14" t="s">
        <v>141</v>
      </c>
      <c r="G54" s="13">
        <v>4140</v>
      </c>
      <c r="H54" s="22" t="s">
        <v>142</v>
      </c>
    </row>
    <row r="55" spans="1:8" ht="20.100000000000001" customHeight="1">
      <c r="A55" s="8">
        <v>49</v>
      </c>
      <c r="B55" s="9" t="s">
        <v>28</v>
      </c>
      <c r="C55" s="12" t="s">
        <v>139</v>
      </c>
      <c r="D55" s="13">
        <v>1</v>
      </c>
      <c r="E55" s="8" t="s">
        <v>195</v>
      </c>
      <c r="F55" s="14" t="s">
        <v>141</v>
      </c>
      <c r="G55" s="13">
        <v>4140</v>
      </c>
      <c r="H55" s="22" t="s">
        <v>142</v>
      </c>
    </row>
    <row r="56" spans="1:8" ht="30" customHeight="1">
      <c r="A56" s="8"/>
      <c r="B56" s="9" t="s">
        <v>29</v>
      </c>
      <c r="C56" s="12"/>
      <c r="D56" s="13">
        <f>SUM(D57:D71)</f>
        <v>15</v>
      </c>
      <c r="E56" s="13"/>
      <c r="F56" s="13"/>
      <c r="G56" s="13">
        <f>SUM(G57:G71)</f>
        <v>51660</v>
      </c>
      <c r="H56" s="22"/>
    </row>
    <row r="57" spans="1:8" ht="20.100000000000001" customHeight="1">
      <c r="A57" s="8">
        <v>50</v>
      </c>
      <c r="B57" s="9" t="s">
        <v>30</v>
      </c>
      <c r="C57" s="12" t="s">
        <v>139</v>
      </c>
      <c r="D57" s="13">
        <v>1</v>
      </c>
      <c r="E57" s="8" t="s">
        <v>196</v>
      </c>
      <c r="F57" s="14" t="s">
        <v>141</v>
      </c>
      <c r="G57" s="13">
        <v>4140</v>
      </c>
      <c r="H57" s="22" t="s">
        <v>142</v>
      </c>
    </row>
    <row r="58" spans="1:8" ht="20.100000000000001" customHeight="1">
      <c r="A58" s="8">
        <v>51</v>
      </c>
      <c r="B58" s="9" t="s">
        <v>31</v>
      </c>
      <c r="C58" s="12" t="s">
        <v>139</v>
      </c>
      <c r="D58" s="13">
        <v>4</v>
      </c>
      <c r="E58" s="8" t="s">
        <v>197</v>
      </c>
      <c r="F58" s="14" t="s">
        <v>141</v>
      </c>
      <c r="G58" s="13">
        <v>4140</v>
      </c>
      <c r="H58" s="22" t="s">
        <v>142</v>
      </c>
    </row>
    <row r="59" spans="1:8" ht="20.100000000000001" customHeight="1">
      <c r="A59" s="8">
        <v>52</v>
      </c>
      <c r="B59" s="9"/>
      <c r="C59" s="12" t="s">
        <v>139</v>
      </c>
      <c r="D59" s="13"/>
      <c r="E59" s="20" t="s">
        <v>198</v>
      </c>
      <c r="F59" s="14" t="s">
        <v>141</v>
      </c>
      <c r="G59" s="13">
        <v>4140</v>
      </c>
      <c r="H59" s="22" t="s">
        <v>142</v>
      </c>
    </row>
    <row r="60" spans="1:8" ht="20.100000000000001" customHeight="1">
      <c r="A60" s="8">
        <v>53</v>
      </c>
      <c r="B60" s="9"/>
      <c r="C60" s="12" t="s">
        <v>139</v>
      </c>
      <c r="D60" s="13"/>
      <c r="E60" s="8" t="s">
        <v>199</v>
      </c>
      <c r="F60" s="14" t="s">
        <v>141</v>
      </c>
      <c r="G60" s="13">
        <v>4140</v>
      </c>
      <c r="H60" s="22" t="s">
        <v>142</v>
      </c>
    </row>
    <row r="61" spans="1:8" ht="20.100000000000001" customHeight="1">
      <c r="A61" s="8">
        <v>54</v>
      </c>
      <c r="B61" s="9"/>
      <c r="C61" s="12" t="s">
        <v>139</v>
      </c>
      <c r="D61" s="13"/>
      <c r="E61" s="8" t="s">
        <v>200</v>
      </c>
      <c r="F61" s="19" t="s">
        <v>141</v>
      </c>
      <c r="G61" s="13">
        <v>4140</v>
      </c>
      <c r="H61" s="22" t="s">
        <v>201</v>
      </c>
    </row>
    <row r="62" spans="1:8" ht="20.100000000000001" customHeight="1">
      <c r="A62" s="8">
        <v>55</v>
      </c>
      <c r="B62" s="9" t="s">
        <v>32</v>
      </c>
      <c r="C62" s="12" t="s">
        <v>139</v>
      </c>
      <c r="D62" s="13">
        <v>4</v>
      </c>
      <c r="E62" s="8" t="s">
        <v>202</v>
      </c>
      <c r="F62" s="19" t="s">
        <v>141</v>
      </c>
      <c r="G62" s="13">
        <v>4140</v>
      </c>
      <c r="H62" s="22" t="s">
        <v>142</v>
      </c>
    </row>
    <row r="63" spans="1:8" ht="20.100000000000001" customHeight="1">
      <c r="A63" s="8">
        <v>56</v>
      </c>
      <c r="B63" s="9"/>
      <c r="C63" s="12" t="s">
        <v>139</v>
      </c>
      <c r="D63" s="13"/>
      <c r="E63" s="8" t="s">
        <v>203</v>
      </c>
      <c r="F63" s="19" t="s">
        <v>141</v>
      </c>
      <c r="G63" s="13">
        <v>2400</v>
      </c>
      <c r="H63" s="22" t="s">
        <v>163</v>
      </c>
    </row>
    <row r="64" spans="1:8" ht="20.100000000000001" customHeight="1">
      <c r="A64" s="8">
        <v>57</v>
      </c>
      <c r="B64" s="9"/>
      <c r="C64" s="12" t="s">
        <v>139</v>
      </c>
      <c r="D64" s="13"/>
      <c r="E64" s="8" t="s">
        <v>204</v>
      </c>
      <c r="F64" s="19" t="s">
        <v>141</v>
      </c>
      <c r="G64" s="13">
        <v>4140</v>
      </c>
      <c r="H64" s="22" t="s">
        <v>142</v>
      </c>
    </row>
    <row r="65" spans="1:8" ht="20.100000000000001" customHeight="1">
      <c r="A65" s="8">
        <v>58</v>
      </c>
      <c r="B65" s="9"/>
      <c r="C65" s="12" t="s">
        <v>139</v>
      </c>
      <c r="D65" s="13"/>
      <c r="E65" s="8" t="s">
        <v>205</v>
      </c>
      <c r="F65" s="19" t="s">
        <v>162</v>
      </c>
      <c r="G65" s="13">
        <v>2400</v>
      </c>
      <c r="H65" s="22" t="s">
        <v>163</v>
      </c>
    </row>
    <row r="66" spans="1:8" ht="20.100000000000001" customHeight="1">
      <c r="A66" s="8">
        <v>59</v>
      </c>
      <c r="B66" s="9" t="s">
        <v>33</v>
      </c>
      <c r="C66" s="12" t="s">
        <v>139</v>
      </c>
      <c r="D66" s="13">
        <v>4</v>
      </c>
      <c r="E66" s="8" t="s">
        <v>206</v>
      </c>
      <c r="F66" s="8" t="s">
        <v>162</v>
      </c>
      <c r="G66" s="13">
        <v>2400</v>
      </c>
      <c r="H66" s="22" t="s">
        <v>163</v>
      </c>
    </row>
    <row r="67" spans="1:8" ht="20.100000000000001" customHeight="1">
      <c r="A67" s="8">
        <v>60</v>
      </c>
      <c r="B67" s="9"/>
      <c r="C67" s="12" t="s">
        <v>139</v>
      </c>
      <c r="D67" s="13"/>
      <c r="E67" s="8" t="s">
        <v>207</v>
      </c>
      <c r="F67" s="19" t="s">
        <v>141</v>
      </c>
      <c r="G67" s="13">
        <v>4140</v>
      </c>
      <c r="H67" s="22" t="s">
        <v>142</v>
      </c>
    </row>
    <row r="68" spans="1:8" ht="20.100000000000001" customHeight="1">
      <c r="A68" s="8">
        <v>61</v>
      </c>
      <c r="B68" s="9"/>
      <c r="C68" s="12" t="s">
        <v>139</v>
      </c>
      <c r="D68" s="13"/>
      <c r="E68" s="8" t="s">
        <v>208</v>
      </c>
      <c r="F68" s="19" t="s">
        <v>141</v>
      </c>
      <c r="G68" s="13">
        <v>4140</v>
      </c>
      <c r="H68" s="22" t="s">
        <v>142</v>
      </c>
    </row>
    <row r="69" spans="1:8" ht="20.100000000000001" customHeight="1">
      <c r="A69" s="8">
        <v>62</v>
      </c>
      <c r="B69" s="9"/>
      <c r="C69" s="12" t="s">
        <v>139</v>
      </c>
      <c r="D69" s="13"/>
      <c r="E69" s="25" t="s">
        <v>209</v>
      </c>
      <c r="F69" s="19" t="s">
        <v>141</v>
      </c>
      <c r="G69" s="13">
        <v>2400</v>
      </c>
      <c r="H69" s="36" t="s">
        <v>210</v>
      </c>
    </row>
    <row r="70" spans="1:8" ht="20.100000000000001" customHeight="1">
      <c r="A70" s="8">
        <v>63</v>
      </c>
      <c r="B70" s="9" t="s">
        <v>34</v>
      </c>
      <c r="C70" s="12" t="s">
        <v>139</v>
      </c>
      <c r="D70" s="13">
        <v>1</v>
      </c>
      <c r="E70" s="25" t="s">
        <v>211</v>
      </c>
      <c r="F70" s="19" t="s">
        <v>162</v>
      </c>
      <c r="G70" s="13">
        <v>2400</v>
      </c>
      <c r="H70" s="22" t="s">
        <v>163</v>
      </c>
    </row>
    <row r="71" spans="1:8" ht="20.100000000000001" customHeight="1">
      <c r="A71" s="8">
        <v>64</v>
      </c>
      <c r="B71" s="9" t="s">
        <v>35</v>
      </c>
      <c r="C71" s="12" t="s">
        <v>139</v>
      </c>
      <c r="D71" s="13">
        <v>1</v>
      </c>
      <c r="E71" s="8" t="s">
        <v>212</v>
      </c>
      <c r="F71" s="19" t="s">
        <v>141</v>
      </c>
      <c r="G71" s="13">
        <v>2400</v>
      </c>
      <c r="H71" s="22" t="s">
        <v>213</v>
      </c>
    </row>
    <row r="72" spans="1:8" ht="34.5" customHeight="1">
      <c r="A72" s="8"/>
      <c r="B72" s="9" t="s">
        <v>37</v>
      </c>
      <c r="C72" s="12"/>
      <c r="D72" s="13">
        <f>SUM(D73:D77)</f>
        <v>5</v>
      </c>
      <c r="E72" s="13"/>
      <c r="F72" s="13"/>
      <c r="G72" s="13">
        <f>SUM(G73:G77)</f>
        <v>12000</v>
      </c>
      <c r="H72" s="22"/>
    </row>
    <row r="73" spans="1:8" ht="20.100000000000001" customHeight="1">
      <c r="A73" s="8">
        <v>65</v>
      </c>
      <c r="B73" s="9" t="s">
        <v>38</v>
      </c>
      <c r="C73" s="12" t="s">
        <v>139</v>
      </c>
      <c r="D73" s="13">
        <v>1</v>
      </c>
      <c r="E73" s="8" t="s">
        <v>214</v>
      </c>
      <c r="F73" s="19" t="s">
        <v>162</v>
      </c>
      <c r="G73" s="13">
        <v>2400</v>
      </c>
      <c r="H73" s="22" t="s">
        <v>215</v>
      </c>
    </row>
    <row r="74" spans="1:8" ht="20.100000000000001" customHeight="1">
      <c r="A74" s="8">
        <v>66</v>
      </c>
      <c r="B74" s="9" t="s">
        <v>39</v>
      </c>
      <c r="C74" s="12" t="s">
        <v>139</v>
      </c>
      <c r="D74" s="8">
        <v>2</v>
      </c>
      <c r="E74" s="8" t="s">
        <v>216</v>
      </c>
      <c r="F74" s="14" t="s">
        <v>141</v>
      </c>
      <c r="G74" s="13">
        <v>2400</v>
      </c>
      <c r="H74" s="22" t="s">
        <v>215</v>
      </c>
    </row>
    <row r="75" spans="1:8" ht="20.100000000000001" customHeight="1">
      <c r="A75" s="8">
        <v>67</v>
      </c>
      <c r="B75" s="9" t="s">
        <v>39</v>
      </c>
      <c r="C75" s="26" t="s">
        <v>217</v>
      </c>
      <c r="D75" s="8"/>
      <c r="E75" s="17" t="s">
        <v>218</v>
      </c>
      <c r="F75" s="18" t="s">
        <v>141</v>
      </c>
      <c r="G75" s="13">
        <v>2400</v>
      </c>
      <c r="H75" s="36" t="s">
        <v>210</v>
      </c>
    </row>
    <row r="76" spans="1:8" ht="20.100000000000001" customHeight="1">
      <c r="A76" s="8">
        <v>68</v>
      </c>
      <c r="B76" s="27" t="s">
        <v>40</v>
      </c>
      <c r="C76" s="26" t="s">
        <v>139</v>
      </c>
      <c r="D76" s="25">
        <v>1</v>
      </c>
      <c r="E76" s="28" t="s">
        <v>219</v>
      </c>
      <c r="F76" s="29" t="s">
        <v>162</v>
      </c>
      <c r="G76" s="13">
        <v>2400</v>
      </c>
      <c r="H76" s="36" t="s">
        <v>220</v>
      </c>
    </row>
    <row r="77" spans="1:8" ht="20.100000000000001" customHeight="1">
      <c r="A77" s="8">
        <v>69</v>
      </c>
      <c r="B77" s="27" t="s">
        <v>41</v>
      </c>
      <c r="C77" s="26" t="s">
        <v>217</v>
      </c>
      <c r="D77" s="30">
        <v>1</v>
      </c>
      <c r="E77" s="17" t="s">
        <v>221</v>
      </c>
      <c r="F77" s="18" t="s">
        <v>162</v>
      </c>
      <c r="G77" s="31">
        <v>2400</v>
      </c>
      <c r="H77" s="22" t="s">
        <v>213</v>
      </c>
    </row>
    <row r="78" spans="1:8" ht="30.75" customHeight="1">
      <c r="A78" s="8"/>
      <c r="B78" s="9" t="s">
        <v>42</v>
      </c>
      <c r="C78" s="12"/>
      <c r="D78" s="13">
        <f>SUM(D79:D96)</f>
        <v>18</v>
      </c>
      <c r="E78" s="13"/>
      <c r="F78" s="13"/>
      <c r="G78" s="13">
        <f>SUM(G79:G96)</f>
        <v>46680</v>
      </c>
      <c r="H78" s="22"/>
    </row>
    <row r="79" spans="1:8" ht="20.100000000000001" customHeight="1">
      <c r="A79" s="8">
        <v>70</v>
      </c>
      <c r="B79" s="9" t="s">
        <v>44</v>
      </c>
      <c r="C79" s="12" t="s">
        <v>217</v>
      </c>
      <c r="D79" s="13">
        <v>12</v>
      </c>
      <c r="E79" s="8" t="s">
        <v>222</v>
      </c>
      <c r="F79" s="14" t="s">
        <v>141</v>
      </c>
      <c r="G79" s="13">
        <v>2400</v>
      </c>
      <c r="H79" s="22" t="s">
        <v>215</v>
      </c>
    </row>
    <row r="80" spans="1:8" ht="20.100000000000001" customHeight="1">
      <c r="A80" s="8">
        <v>71</v>
      </c>
      <c r="B80" s="9" t="s">
        <v>44</v>
      </c>
      <c r="C80" s="12" t="s">
        <v>139</v>
      </c>
      <c r="D80" s="13"/>
      <c r="E80" s="8" t="s">
        <v>223</v>
      </c>
      <c r="F80" s="14" t="s">
        <v>141</v>
      </c>
      <c r="G80" s="13">
        <v>2400</v>
      </c>
      <c r="H80" s="22" t="s">
        <v>215</v>
      </c>
    </row>
    <row r="81" spans="1:8" ht="20.100000000000001" customHeight="1">
      <c r="A81" s="8">
        <v>72</v>
      </c>
      <c r="B81" s="9" t="s">
        <v>44</v>
      </c>
      <c r="C81" s="12" t="s">
        <v>139</v>
      </c>
      <c r="D81" s="13"/>
      <c r="E81" s="8" t="s">
        <v>224</v>
      </c>
      <c r="F81" s="14" t="s">
        <v>162</v>
      </c>
      <c r="G81" s="13">
        <v>2400</v>
      </c>
      <c r="H81" s="22" t="s">
        <v>215</v>
      </c>
    </row>
    <row r="82" spans="1:8" ht="20.100000000000001" customHeight="1">
      <c r="A82" s="8">
        <v>73</v>
      </c>
      <c r="B82" s="9" t="s">
        <v>44</v>
      </c>
      <c r="C82" s="12" t="s">
        <v>139</v>
      </c>
      <c r="D82" s="13"/>
      <c r="E82" s="8" t="s">
        <v>225</v>
      </c>
      <c r="F82" s="14" t="s">
        <v>162</v>
      </c>
      <c r="G82" s="13">
        <v>2400</v>
      </c>
      <c r="H82" s="22" t="s">
        <v>215</v>
      </c>
    </row>
    <row r="83" spans="1:8" ht="20.100000000000001" customHeight="1">
      <c r="A83" s="8">
        <v>74</v>
      </c>
      <c r="B83" s="9" t="s">
        <v>44</v>
      </c>
      <c r="C83" s="12" t="s">
        <v>226</v>
      </c>
      <c r="D83" s="13"/>
      <c r="E83" s="8" t="s">
        <v>227</v>
      </c>
      <c r="F83" s="14" t="s">
        <v>162</v>
      </c>
      <c r="G83" s="13">
        <v>2400</v>
      </c>
      <c r="H83" s="22" t="s">
        <v>215</v>
      </c>
    </row>
    <row r="84" spans="1:8" ht="20.100000000000001" customHeight="1">
      <c r="A84" s="8">
        <v>75</v>
      </c>
      <c r="B84" s="9" t="s">
        <v>44</v>
      </c>
      <c r="C84" s="12" t="s">
        <v>226</v>
      </c>
      <c r="D84" s="13"/>
      <c r="E84" s="8" t="s">
        <v>228</v>
      </c>
      <c r="F84" s="14" t="s">
        <v>162</v>
      </c>
      <c r="G84" s="13">
        <v>2400</v>
      </c>
      <c r="H84" s="22" t="s">
        <v>215</v>
      </c>
    </row>
    <row r="85" spans="1:8" ht="20.100000000000001" customHeight="1">
      <c r="A85" s="8">
        <v>76</v>
      </c>
      <c r="B85" s="9" t="s">
        <v>44</v>
      </c>
      <c r="C85" s="12" t="s">
        <v>226</v>
      </c>
      <c r="D85" s="13"/>
      <c r="E85" s="8" t="s">
        <v>229</v>
      </c>
      <c r="F85" s="14" t="s">
        <v>141</v>
      </c>
      <c r="G85" s="13">
        <v>2400</v>
      </c>
      <c r="H85" s="22" t="s">
        <v>215</v>
      </c>
    </row>
    <row r="86" spans="1:8" ht="20.100000000000001" customHeight="1">
      <c r="A86" s="8">
        <v>77</v>
      </c>
      <c r="B86" s="9" t="s">
        <v>44</v>
      </c>
      <c r="C86" s="12" t="s">
        <v>139</v>
      </c>
      <c r="D86" s="13"/>
      <c r="E86" s="8" t="s">
        <v>230</v>
      </c>
      <c r="F86" s="14" t="s">
        <v>141</v>
      </c>
      <c r="G86" s="13">
        <v>2400</v>
      </c>
      <c r="H86" s="22" t="s">
        <v>215</v>
      </c>
    </row>
    <row r="87" spans="1:8" ht="20.100000000000001" customHeight="1">
      <c r="A87" s="8">
        <v>78</v>
      </c>
      <c r="B87" s="9" t="s">
        <v>44</v>
      </c>
      <c r="C87" s="12" t="s">
        <v>139</v>
      </c>
      <c r="D87" s="13"/>
      <c r="E87" s="8" t="s">
        <v>231</v>
      </c>
      <c r="F87" s="14" t="s">
        <v>162</v>
      </c>
      <c r="G87" s="13">
        <v>2400</v>
      </c>
      <c r="H87" s="22" t="s">
        <v>215</v>
      </c>
    </row>
    <row r="88" spans="1:8" ht="20.100000000000001" customHeight="1">
      <c r="A88" s="8">
        <v>79</v>
      </c>
      <c r="B88" s="9" t="s">
        <v>44</v>
      </c>
      <c r="C88" s="12" t="s">
        <v>139</v>
      </c>
      <c r="D88" s="13"/>
      <c r="E88" s="8" t="s">
        <v>232</v>
      </c>
      <c r="F88" s="14" t="s">
        <v>141</v>
      </c>
      <c r="G88" s="13">
        <v>2400</v>
      </c>
      <c r="H88" s="22" t="s">
        <v>215</v>
      </c>
    </row>
    <row r="89" spans="1:8" ht="20.100000000000001" customHeight="1">
      <c r="A89" s="8">
        <v>80</v>
      </c>
      <c r="B89" s="9" t="s">
        <v>44</v>
      </c>
      <c r="C89" s="12" t="s">
        <v>139</v>
      </c>
      <c r="D89" s="13"/>
      <c r="E89" s="32" t="s">
        <v>233</v>
      </c>
      <c r="F89" s="29" t="s">
        <v>141</v>
      </c>
      <c r="G89" s="13">
        <v>4140</v>
      </c>
      <c r="H89" s="22" t="s">
        <v>201</v>
      </c>
    </row>
    <row r="90" spans="1:8" ht="20.100000000000001" customHeight="1">
      <c r="A90" s="8">
        <v>81</v>
      </c>
      <c r="B90" s="9" t="s">
        <v>44</v>
      </c>
      <c r="C90" s="12" t="s">
        <v>139</v>
      </c>
      <c r="D90" s="13"/>
      <c r="E90" s="17" t="s">
        <v>234</v>
      </c>
      <c r="F90" s="18" t="s">
        <v>141</v>
      </c>
      <c r="G90" s="13">
        <v>4140</v>
      </c>
      <c r="H90" s="22" t="s">
        <v>201</v>
      </c>
    </row>
    <row r="91" spans="1:8" ht="20.100000000000001" customHeight="1">
      <c r="A91" s="8">
        <v>82</v>
      </c>
      <c r="B91" s="9" t="s">
        <v>43</v>
      </c>
      <c r="C91" s="12" t="s">
        <v>217</v>
      </c>
      <c r="D91" s="13">
        <v>3</v>
      </c>
      <c r="E91" s="8" t="s">
        <v>235</v>
      </c>
      <c r="F91" s="19" t="s">
        <v>162</v>
      </c>
      <c r="G91" s="13">
        <v>2400</v>
      </c>
      <c r="H91" s="22" t="s">
        <v>236</v>
      </c>
    </row>
    <row r="92" spans="1:8" ht="20.100000000000001" customHeight="1">
      <c r="A92" s="8">
        <v>83</v>
      </c>
      <c r="B92" s="9" t="s">
        <v>43</v>
      </c>
      <c r="C92" s="12" t="s">
        <v>217</v>
      </c>
      <c r="D92" s="13"/>
      <c r="E92" s="8" t="s">
        <v>237</v>
      </c>
      <c r="F92" s="19" t="s">
        <v>162</v>
      </c>
      <c r="G92" s="13">
        <v>2400</v>
      </c>
      <c r="H92" s="22" t="s">
        <v>210</v>
      </c>
    </row>
    <row r="93" spans="1:8" ht="20.100000000000001" customHeight="1">
      <c r="A93" s="8">
        <v>84</v>
      </c>
      <c r="B93" s="9" t="s">
        <v>43</v>
      </c>
      <c r="C93" s="12" t="s">
        <v>217</v>
      </c>
      <c r="D93" s="13"/>
      <c r="E93" s="8" t="s">
        <v>238</v>
      </c>
      <c r="F93" s="19" t="s">
        <v>162</v>
      </c>
      <c r="G93" s="13">
        <v>2400</v>
      </c>
      <c r="H93" s="22" t="s">
        <v>236</v>
      </c>
    </row>
    <row r="94" spans="1:8" ht="20.100000000000001" customHeight="1">
      <c r="A94" s="8">
        <v>85</v>
      </c>
      <c r="B94" s="9" t="s">
        <v>239</v>
      </c>
      <c r="C94" s="12" t="s">
        <v>217</v>
      </c>
      <c r="D94" s="13">
        <v>1</v>
      </c>
      <c r="E94" s="17" t="s">
        <v>240</v>
      </c>
      <c r="F94" s="19" t="s">
        <v>162</v>
      </c>
      <c r="G94" s="13">
        <v>2400</v>
      </c>
      <c r="H94" s="22" t="s">
        <v>210</v>
      </c>
    </row>
    <row r="95" spans="1:8" ht="20.100000000000001" customHeight="1">
      <c r="A95" s="8">
        <v>86</v>
      </c>
      <c r="B95" s="9" t="s">
        <v>46</v>
      </c>
      <c r="C95" s="12" t="s">
        <v>139</v>
      </c>
      <c r="D95" s="13">
        <v>1</v>
      </c>
      <c r="E95" s="17" t="s">
        <v>241</v>
      </c>
      <c r="F95" s="33" t="s">
        <v>162</v>
      </c>
      <c r="G95" s="13">
        <v>2400</v>
      </c>
      <c r="H95" s="36" t="s">
        <v>220</v>
      </c>
    </row>
    <row r="96" spans="1:8" ht="20.100000000000001" customHeight="1">
      <c r="A96" s="8">
        <v>87</v>
      </c>
      <c r="B96" s="9" t="s">
        <v>47</v>
      </c>
      <c r="C96" s="12" t="s">
        <v>139</v>
      </c>
      <c r="D96" s="13">
        <v>1</v>
      </c>
      <c r="E96" s="17" t="s">
        <v>242</v>
      </c>
      <c r="F96" s="33" t="s">
        <v>162</v>
      </c>
      <c r="G96" s="13">
        <v>2400</v>
      </c>
      <c r="H96" s="36" t="s">
        <v>163</v>
      </c>
    </row>
    <row r="97" spans="1:8" ht="32.25" customHeight="1">
      <c r="A97" s="8"/>
      <c r="B97" s="9" t="s">
        <v>48</v>
      </c>
      <c r="C97" s="12"/>
      <c r="D97" s="13">
        <f>SUM(D98:D109)</f>
        <v>12</v>
      </c>
      <c r="E97" s="13"/>
      <c r="F97" s="13"/>
      <c r="G97" s="13">
        <f>SUM(G98:G109)</f>
        <v>29740</v>
      </c>
      <c r="H97" s="22"/>
    </row>
    <row r="98" spans="1:8" ht="20.100000000000001" customHeight="1">
      <c r="A98" s="8">
        <v>88</v>
      </c>
      <c r="B98" s="9" t="s">
        <v>243</v>
      </c>
      <c r="C98" s="12" t="s">
        <v>244</v>
      </c>
      <c r="D98" s="13">
        <v>1</v>
      </c>
      <c r="E98" s="8" t="s">
        <v>245</v>
      </c>
      <c r="F98" s="34" t="s">
        <v>141</v>
      </c>
      <c r="G98" s="13">
        <v>2400</v>
      </c>
      <c r="H98" s="22" t="s">
        <v>163</v>
      </c>
    </row>
    <row r="99" spans="1:8" ht="20.100000000000001" customHeight="1">
      <c r="A99" s="8">
        <v>89</v>
      </c>
      <c r="B99" s="9" t="s">
        <v>50</v>
      </c>
      <c r="C99" s="12" t="s">
        <v>217</v>
      </c>
      <c r="D99" s="13">
        <v>2</v>
      </c>
      <c r="E99" s="8" t="s">
        <v>246</v>
      </c>
      <c r="F99" s="8" t="s">
        <v>141</v>
      </c>
      <c r="G99" s="13">
        <v>2400</v>
      </c>
      <c r="H99" s="22" t="s">
        <v>215</v>
      </c>
    </row>
    <row r="100" spans="1:8" ht="20.100000000000001" customHeight="1">
      <c r="A100" s="8">
        <v>90</v>
      </c>
      <c r="B100" s="9" t="s">
        <v>50</v>
      </c>
      <c r="C100" s="12" t="s">
        <v>217</v>
      </c>
      <c r="D100" s="13"/>
      <c r="E100" s="8" t="s">
        <v>247</v>
      </c>
      <c r="F100" s="8" t="s">
        <v>162</v>
      </c>
      <c r="G100" s="13">
        <v>2400</v>
      </c>
      <c r="H100" s="21" t="s">
        <v>163</v>
      </c>
    </row>
    <row r="101" spans="1:8" ht="20.100000000000001" customHeight="1">
      <c r="A101" s="8">
        <v>91</v>
      </c>
      <c r="B101" s="9" t="s">
        <v>51</v>
      </c>
      <c r="C101" s="12" t="s">
        <v>139</v>
      </c>
      <c r="D101" s="8">
        <v>5</v>
      </c>
      <c r="E101" s="8" t="s">
        <v>248</v>
      </c>
      <c r="F101" s="8" t="s">
        <v>141</v>
      </c>
      <c r="G101" s="13">
        <v>4140</v>
      </c>
      <c r="H101" s="22" t="s">
        <v>142</v>
      </c>
    </row>
    <row r="102" spans="1:8" ht="20.100000000000001" customHeight="1">
      <c r="A102" s="8">
        <v>92</v>
      </c>
      <c r="B102" s="9" t="s">
        <v>51</v>
      </c>
      <c r="C102" s="12" t="s">
        <v>139</v>
      </c>
      <c r="D102" s="8"/>
      <c r="E102" s="8" t="s">
        <v>249</v>
      </c>
      <c r="F102" s="8" t="s">
        <v>162</v>
      </c>
      <c r="G102" s="13">
        <v>2400</v>
      </c>
      <c r="H102" s="22" t="s">
        <v>163</v>
      </c>
    </row>
    <row r="103" spans="1:8" ht="20.100000000000001" customHeight="1">
      <c r="A103" s="8">
        <v>93</v>
      </c>
      <c r="B103" s="9" t="s">
        <v>51</v>
      </c>
      <c r="C103" s="12" t="s">
        <v>139</v>
      </c>
      <c r="D103" s="8"/>
      <c r="E103" s="8" t="s">
        <v>250</v>
      </c>
      <c r="F103" s="8" t="s">
        <v>141</v>
      </c>
      <c r="G103" s="13">
        <v>2400</v>
      </c>
      <c r="H103" s="21" t="s">
        <v>251</v>
      </c>
    </row>
    <row r="104" spans="1:8" ht="20.100000000000001" customHeight="1">
      <c r="A104" s="8">
        <v>94</v>
      </c>
      <c r="B104" s="9" t="s">
        <v>51</v>
      </c>
      <c r="C104" s="12" t="s">
        <v>139</v>
      </c>
      <c r="D104" s="8"/>
      <c r="E104" s="8" t="s">
        <v>252</v>
      </c>
      <c r="F104" s="8" t="s">
        <v>141</v>
      </c>
      <c r="G104" s="13">
        <v>2400</v>
      </c>
      <c r="H104" s="21" t="s">
        <v>163</v>
      </c>
    </row>
    <row r="105" spans="1:8" ht="20.100000000000001" customHeight="1">
      <c r="A105" s="8">
        <v>95</v>
      </c>
      <c r="B105" s="9" t="s">
        <v>51</v>
      </c>
      <c r="C105" s="12" t="s">
        <v>139</v>
      </c>
      <c r="D105" s="8"/>
      <c r="E105" s="8" t="s">
        <v>253</v>
      </c>
      <c r="F105" s="8" t="s">
        <v>141</v>
      </c>
      <c r="G105" s="13">
        <v>2400</v>
      </c>
      <c r="H105" s="21" t="s">
        <v>220</v>
      </c>
    </row>
    <row r="106" spans="1:8" ht="20.100000000000001" customHeight="1">
      <c r="A106" s="8">
        <v>96</v>
      </c>
      <c r="B106" s="24" t="s">
        <v>52</v>
      </c>
      <c r="C106" s="12" t="s">
        <v>139</v>
      </c>
      <c r="D106" s="8">
        <v>1</v>
      </c>
      <c r="E106" s="17" t="s">
        <v>254</v>
      </c>
      <c r="F106" s="33" t="s">
        <v>141</v>
      </c>
      <c r="G106" s="13">
        <v>2400</v>
      </c>
      <c r="H106" s="22" t="s">
        <v>163</v>
      </c>
    </row>
    <row r="107" spans="1:8" ht="20.100000000000001" customHeight="1">
      <c r="A107" s="8">
        <v>97</v>
      </c>
      <c r="B107" s="9" t="s">
        <v>255</v>
      </c>
      <c r="C107" s="26" t="s">
        <v>217</v>
      </c>
      <c r="D107" s="25">
        <v>1</v>
      </c>
      <c r="E107" s="17" t="s">
        <v>256</v>
      </c>
      <c r="F107" s="18" t="s">
        <v>162</v>
      </c>
      <c r="G107" s="13">
        <v>2400</v>
      </c>
      <c r="H107" s="21" t="s">
        <v>220</v>
      </c>
    </row>
    <row r="108" spans="1:8" ht="20.100000000000001" customHeight="1">
      <c r="A108" s="8">
        <v>98</v>
      </c>
      <c r="B108" s="9" t="s">
        <v>54</v>
      </c>
      <c r="C108" s="12" t="s">
        <v>139</v>
      </c>
      <c r="D108" s="25">
        <v>1</v>
      </c>
      <c r="E108" s="17" t="s">
        <v>257</v>
      </c>
      <c r="F108" s="33" t="s">
        <v>162</v>
      </c>
      <c r="G108" s="13">
        <v>2400</v>
      </c>
      <c r="H108" s="36" t="s">
        <v>258</v>
      </c>
    </row>
    <row r="109" spans="1:8" ht="20.100000000000001" customHeight="1">
      <c r="A109" s="8">
        <v>99</v>
      </c>
      <c r="B109" s="9" t="s">
        <v>55</v>
      </c>
      <c r="C109" s="12" t="s">
        <v>139</v>
      </c>
      <c r="D109" s="8">
        <v>1</v>
      </c>
      <c r="E109" s="8" t="s">
        <v>259</v>
      </c>
      <c r="F109" s="8" t="s">
        <v>162</v>
      </c>
      <c r="G109" s="8">
        <v>1600</v>
      </c>
      <c r="H109" s="36" t="s">
        <v>260</v>
      </c>
    </row>
    <row r="110" spans="1:8" ht="31.5" customHeight="1">
      <c r="A110" s="8"/>
      <c r="B110" s="9" t="s">
        <v>56</v>
      </c>
      <c r="C110" s="12"/>
      <c r="D110" s="13">
        <f>SUM(D111:D119)</f>
        <v>9</v>
      </c>
      <c r="E110" s="13"/>
      <c r="F110" s="13"/>
      <c r="G110" s="13">
        <f>SUM(G111:G119)</f>
        <v>21600</v>
      </c>
      <c r="H110" s="21"/>
    </row>
    <row r="111" spans="1:8" ht="20.100000000000001" customHeight="1">
      <c r="A111" s="8">
        <v>100</v>
      </c>
      <c r="B111" s="9" t="s">
        <v>57</v>
      </c>
      <c r="C111" s="12" t="s">
        <v>139</v>
      </c>
      <c r="D111" s="13">
        <v>2</v>
      </c>
      <c r="E111" s="17" t="s">
        <v>261</v>
      </c>
      <c r="F111" s="18" t="s">
        <v>162</v>
      </c>
      <c r="G111" s="13">
        <v>2400</v>
      </c>
      <c r="H111" s="22" t="s">
        <v>262</v>
      </c>
    </row>
    <row r="112" spans="1:8" ht="20.100000000000001" customHeight="1">
      <c r="A112" s="8">
        <v>101</v>
      </c>
      <c r="B112" s="9" t="s">
        <v>57</v>
      </c>
      <c r="C112" s="12" t="s">
        <v>139</v>
      </c>
      <c r="D112" s="13"/>
      <c r="E112" s="17" t="s">
        <v>263</v>
      </c>
      <c r="F112" s="18" t="s">
        <v>162</v>
      </c>
      <c r="G112" s="13">
        <v>2400</v>
      </c>
      <c r="H112" s="22" t="s">
        <v>262</v>
      </c>
    </row>
    <row r="113" spans="1:8" ht="20.100000000000001" customHeight="1">
      <c r="A113" s="8">
        <v>102</v>
      </c>
      <c r="B113" s="9" t="s">
        <v>59</v>
      </c>
      <c r="C113" s="12" t="s">
        <v>139</v>
      </c>
      <c r="D113" s="13">
        <v>2</v>
      </c>
      <c r="E113" s="17" t="s">
        <v>264</v>
      </c>
      <c r="F113" s="18" t="s">
        <v>141</v>
      </c>
      <c r="G113" s="13">
        <v>2400</v>
      </c>
      <c r="H113" s="22" t="s">
        <v>262</v>
      </c>
    </row>
    <row r="114" spans="1:8" ht="20.100000000000001" customHeight="1">
      <c r="A114" s="8">
        <v>103</v>
      </c>
      <c r="B114" s="9" t="s">
        <v>59</v>
      </c>
      <c r="C114" s="12" t="s">
        <v>139</v>
      </c>
      <c r="D114" s="13"/>
      <c r="E114" s="17" t="s">
        <v>265</v>
      </c>
      <c r="F114" s="18" t="s">
        <v>162</v>
      </c>
      <c r="G114" s="13">
        <v>2400</v>
      </c>
      <c r="H114" s="22" t="s">
        <v>262</v>
      </c>
    </row>
    <row r="115" spans="1:8" ht="20.100000000000001" customHeight="1">
      <c r="A115" s="8">
        <v>104</v>
      </c>
      <c r="B115" s="9" t="s">
        <v>58</v>
      </c>
      <c r="C115" s="26" t="s">
        <v>217</v>
      </c>
      <c r="D115" s="13">
        <v>1</v>
      </c>
      <c r="E115" s="35" t="s">
        <v>266</v>
      </c>
      <c r="F115" s="32" t="s">
        <v>162</v>
      </c>
      <c r="G115" s="13">
        <v>2400</v>
      </c>
      <c r="H115" s="22" t="s">
        <v>267</v>
      </c>
    </row>
    <row r="116" spans="1:8" ht="20.100000000000001" customHeight="1">
      <c r="A116" s="8">
        <v>105</v>
      </c>
      <c r="B116" s="9" t="s">
        <v>60</v>
      </c>
      <c r="C116" s="12" t="s">
        <v>217</v>
      </c>
      <c r="D116" s="13">
        <v>4</v>
      </c>
      <c r="E116" s="8" t="s">
        <v>268</v>
      </c>
      <c r="F116" s="14" t="s">
        <v>162</v>
      </c>
      <c r="G116" s="13">
        <v>2400</v>
      </c>
      <c r="H116" s="21" t="s">
        <v>163</v>
      </c>
    </row>
    <row r="117" spans="1:8" ht="20.100000000000001" customHeight="1">
      <c r="A117" s="8">
        <v>106</v>
      </c>
      <c r="B117" s="9" t="s">
        <v>60</v>
      </c>
      <c r="C117" s="12" t="s">
        <v>269</v>
      </c>
      <c r="D117" s="13"/>
      <c r="E117" s="8" t="s">
        <v>270</v>
      </c>
      <c r="F117" s="14" t="s">
        <v>162</v>
      </c>
      <c r="G117" s="13">
        <v>2400</v>
      </c>
      <c r="H117" s="21" t="s">
        <v>271</v>
      </c>
    </row>
    <row r="118" spans="1:8" ht="20.100000000000001" customHeight="1">
      <c r="A118" s="8">
        <v>107</v>
      </c>
      <c r="B118" s="9" t="s">
        <v>60</v>
      </c>
      <c r="C118" s="12" t="s">
        <v>269</v>
      </c>
      <c r="D118" s="13"/>
      <c r="E118" s="8" t="s">
        <v>272</v>
      </c>
      <c r="F118" s="14" t="s">
        <v>162</v>
      </c>
      <c r="G118" s="13">
        <v>2400</v>
      </c>
      <c r="H118" s="21" t="s">
        <v>271</v>
      </c>
    </row>
    <row r="119" spans="1:8" ht="20.100000000000001" customHeight="1">
      <c r="A119" s="8">
        <v>108</v>
      </c>
      <c r="B119" s="9" t="s">
        <v>60</v>
      </c>
      <c r="C119" s="12" t="s">
        <v>217</v>
      </c>
      <c r="D119" s="13"/>
      <c r="E119" s="8" t="s">
        <v>273</v>
      </c>
      <c r="F119" s="14" t="s">
        <v>141</v>
      </c>
      <c r="G119" s="13">
        <v>2400</v>
      </c>
      <c r="H119" s="21" t="s">
        <v>163</v>
      </c>
    </row>
    <row r="120" spans="1:8" ht="33.75" customHeight="1">
      <c r="A120" s="8"/>
      <c r="B120" s="9" t="s">
        <v>61</v>
      </c>
      <c r="C120" s="12"/>
      <c r="D120" s="13">
        <f>SUM(D121:D136)</f>
        <v>16</v>
      </c>
      <c r="E120" s="8"/>
      <c r="F120" s="8"/>
      <c r="G120" s="13">
        <f>SUM(G121:G136)</f>
        <v>40140</v>
      </c>
      <c r="H120" s="22"/>
    </row>
    <row r="121" spans="1:8" ht="20.100000000000001" customHeight="1">
      <c r="A121" s="8">
        <v>109</v>
      </c>
      <c r="B121" s="9" t="s">
        <v>62</v>
      </c>
      <c r="C121" s="12" t="s">
        <v>274</v>
      </c>
      <c r="D121" s="13">
        <v>2</v>
      </c>
      <c r="E121" s="25" t="s">
        <v>275</v>
      </c>
      <c r="F121" s="20" t="s">
        <v>141</v>
      </c>
      <c r="G121" s="13">
        <v>2400</v>
      </c>
      <c r="H121" s="21" t="s">
        <v>163</v>
      </c>
    </row>
    <row r="122" spans="1:8" ht="20.100000000000001" customHeight="1">
      <c r="A122" s="8">
        <v>110</v>
      </c>
      <c r="B122" s="9" t="s">
        <v>62</v>
      </c>
      <c r="C122" s="12" t="s">
        <v>274</v>
      </c>
      <c r="D122" s="13"/>
      <c r="E122" s="32" t="s">
        <v>276</v>
      </c>
      <c r="F122" s="20" t="s">
        <v>141</v>
      </c>
      <c r="G122" s="13">
        <v>2400</v>
      </c>
      <c r="H122" s="22" t="s">
        <v>267</v>
      </c>
    </row>
    <row r="123" spans="1:8" ht="20.100000000000001" customHeight="1">
      <c r="A123" s="8">
        <v>111</v>
      </c>
      <c r="B123" s="9" t="s">
        <v>63</v>
      </c>
      <c r="C123" s="12" t="s">
        <v>139</v>
      </c>
      <c r="D123" s="13">
        <v>1</v>
      </c>
      <c r="E123" s="25" t="s">
        <v>277</v>
      </c>
      <c r="F123" s="18" t="s">
        <v>141</v>
      </c>
      <c r="G123" s="13">
        <v>2400</v>
      </c>
      <c r="H123" s="22" t="s">
        <v>267</v>
      </c>
    </row>
    <row r="124" spans="1:8" ht="20.100000000000001" customHeight="1">
      <c r="A124" s="8">
        <v>112</v>
      </c>
      <c r="B124" s="9" t="s">
        <v>64</v>
      </c>
      <c r="C124" s="12" t="s">
        <v>217</v>
      </c>
      <c r="D124" s="13">
        <v>1</v>
      </c>
      <c r="E124" s="8" t="s">
        <v>278</v>
      </c>
      <c r="F124" s="19" t="s">
        <v>162</v>
      </c>
      <c r="G124" s="13">
        <v>2400</v>
      </c>
      <c r="H124" s="22" t="s">
        <v>236</v>
      </c>
    </row>
    <row r="125" spans="1:8" ht="20.100000000000001" customHeight="1">
      <c r="A125" s="8">
        <v>113</v>
      </c>
      <c r="B125" s="9" t="s">
        <v>279</v>
      </c>
      <c r="C125" s="12" t="s">
        <v>217</v>
      </c>
      <c r="D125" s="13">
        <v>11</v>
      </c>
      <c r="E125" s="8" t="s">
        <v>280</v>
      </c>
      <c r="F125" s="8" t="s">
        <v>141</v>
      </c>
      <c r="G125" s="13">
        <v>4140</v>
      </c>
      <c r="H125" s="22" t="s">
        <v>142</v>
      </c>
    </row>
    <row r="126" spans="1:8" ht="20.100000000000001" customHeight="1">
      <c r="A126" s="8">
        <v>114</v>
      </c>
      <c r="B126" s="9" t="s">
        <v>279</v>
      </c>
      <c r="C126" s="12" t="s">
        <v>217</v>
      </c>
      <c r="D126" s="13"/>
      <c r="E126" s="8" t="s">
        <v>281</v>
      </c>
      <c r="F126" s="14" t="s">
        <v>141</v>
      </c>
      <c r="G126" s="13">
        <v>2400</v>
      </c>
      <c r="H126" s="21" t="s">
        <v>262</v>
      </c>
    </row>
    <row r="127" spans="1:8" ht="20.100000000000001" customHeight="1">
      <c r="A127" s="8">
        <v>115</v>
      </c>
      <c r="B127" s="9" t="s">
        <v>279</v>
      </c>
      <c r="C127" s="12" t="s">
        <v>217</v>
      </c>
      <c r="D127" s="13"/>
      <c r="E127" s="8" t="s">
        <v>282</v>
      </c>
      <c r="F127" s="14" t="s">
        <v>141</v>
      </c>
      <c r="G127" s="13">
        <v>2400</v>
      </c>
      <c r="H127" s="21" t="s">
        <v>262</v>
      </c>
    </row>
    <row r="128" spans="1:8" ht="20.100000000000001" customHeight="1">
      <c r="A128" s="8">
        <v>116</v>
      </c>
      <c r="B128" s="9" t="s">
        <v>279</v>
      </c>
      <c r="C128" s="12" t="s">
        <v>217</v>
      </c>
      <c r="D128" s="13"/>
      <c r="E128" s="8" t="s">
        <v>283</v>
      </c>
      <c r="F128" s="14" t="s">
        <v>162</v>
      </c>
      <c r="G128" s="13">
        <v>2400</v>
      </c>
      <c r="H128" s="21" t="s">
        <v>262</v>
      </c>
    </row>
    <row r="129" spans="1:8" ht="20.100000000000001" customHeight="1">
      <c r="A129" s="8">
        <v>117</v>
      </c>
      <c r="B129" s="9" t="s">
        <v>279</v>
      </c>
      <c r="C129" s="12" t="s">
        <v>217</v>
      </c>
      <c r="D129" s="13"/>
      <c r="E129" s="8" t="s">
        <v>284</v>
      </c>
      <c r="F129" s="14" t="s">
        <v>162</v>
      </c>
      <c r="G129" s="13">
        <v>2400</v>
      </c>
      <c r="H129" s="21" t="s">
        <v>163</v>
      </c>
    </row>
    <row r="130" spans="1:8" ht="20.100000000000001" customHeight="1">
      <c r="A130" s="8">
        <v>118</v>
      </c>
      <c r="B130" s="9" t="s">
        <v>279</v>
      </c>
      <c r="C130" s="12" t="s">
        <v>217</v>
      </c>
      <c r="D130" s="13"/>
      <c r="E130" s="8" t="s">
        <v>285</v>
      </c>
      <c r="F130" s="14" t="s">
        <v>141</v>
      </c>
      <c r="G130" s="13">
        <v>2400</v>
      </c>
      <c r="H130" s="21" t="s">
        <v>262</v>
      </c>
    </row>
    <row r="131" spans="1:8" ht="20.100000000000001" customHeight="1">
      <c r="A131" s="8">
        <v>119</v>
      </c>
      <c r="B131" s="9" t="s">
        <v>279</v>
      </c>
      <c r="C131" s="12" t="s">
        <v>217</v>
      </c>
      <c r="D131" s="13"/>
      <c r="E131" s="8" t="s">
        <v>286</v>
      </c>
      <c r="F131" s="14" t="s">
        <v>141</v>
      </c>
      <c r="G131" s="13">
        <v>2400</v>
      </c>
      <c r="H131" s="21" t="s">
        <v>163</v>
      </c>
    </row>
    <row r="132" spans="1:8" ht="20.100000000000001" customHeight="1">
      <c r="A132" s="8">
        <v>120</v>
      </c>
      <c r="B132" s="9" t="s">
        <v>279</v>
      </c>
      <c r="C132" s="12" t="s">
        <v>217</v>
      </c>
      <c r="D132" s="13"/>
      <c r="E132" s="32" t="s">
        <v>287</v>
      </c>
      <c r="F132" s="18" t="s">
        <v>141</v>
      </c>
      <c r="G132" s="13">
        <v>2400</v>
      </c>
      <c r="H132" s="36" t="s">
        <v>288</v>
      </c>
    </row>
    <row r="133" spans="1:8" ht="20.100000000000001" customHeight="1">
      <c r="A133" s="8">
        <v>121</v>
      </c>
      <c r="B133" s="9" t="s">
        <v>279</v>
      </c>
      <c r="C133" s="12" t="s">
        <v>217</v>
      </c>
      <c r="D133" s="13"/>
      <c r="E133" s="32" t="s">
        <v>289</v>
      </c>
      <c r="F133" s="18" t="s">
        <v>162</v>
      </c>
      <c r="G133" s="13">
        <v>2400</v>
      </c>
      <c r="H133" s="36" t="s">
        <v>288</v>
      </c>
    </row>
    <row r="134" spans="1:8" ht="20.100000000000001" customHeight="1">
      <c r="A134" s="8">
        <v>122</v>
      </c>
      <c r="B134" s="9" t="s">
        <v>279</v>
      </c>
      <c r="C134" s="12" t="s">
        <v>217</v>
      </c>
      <c r="D134" s="13"/>
      <c r="E134" s="32" t="s">
        <v>290</v>
      </c>
      <c r="F134" s="18" t="s">
        <v>162</v>
      </c>
      <c r="G134" s="13">
        <v>2400</v>
      </c>
      <c r="H134" s="36" t="s">
        <v>288</v>
      </c>
    </row>
    <row r="135" spans="1:8" ht="20.100000000000001" customHeight="1">
      <c r="A135" s="8">
        <v>123</v>
      </c>
      <c r="B135" s="9" t="s">
        <v>279</v>
      </c>
      <c r="C135" s="12" t="s">
        <v>217</v>
      </c>
      <c r="D135" s="13"/>
      <c r="E135" s="32" t="s">
        <v>291</v>
      </c>
      <c r="F135" s="18" t="s">
        <v>162</v>
      </c>
      <c r="G135" s="13">
        <v>2400</v>
      </c>
      <c r="H135" s="36" t="s">
        <v>288</v>
      </c>
    </row>
    <row r="136" spans="1:8" ht="20.100000000000001" customHeight="1">
      <c r="A136" s="8">
        <v>124</v>
      </c>
      <c r="B136" s="9" t="s">
        <v>66</v>
      </c>
      <c r="C136" s="12" t="s">
        <v>217</v>
      </c>
      <c r="D136" s="13">
        <v>1</v>
      </c>
      <c r="E136" s="25" t="s">
        <v>292</v>
      </c>
      <c r="F136" s="18" t="s">
        <v>162</v>
      </c>
      <c r="G136" s="13">
        <v>2400</v>
      </c>
      <c r="H136" s="21" t="s">
        <v>163</v>
      </c>
    </row>
    <row r="137" spans="1:8" ht="34.5" customHeight="1">
      <c r="A137" s="8"/>
      <c r="B137" s="9" t="s">
        <v>293</v>
      </c>
      <c r="C137" s="12"/>
      <c r="D137" s="13">
        <f>SUM(D138:D149)</f>
        <v>12</v>
      </c>
      <c r="E137" s="13"/>
      <c r="F137" s="13"/>
      <c r="G137" s="13">
        <f>SUM(G138:G149)</f>
        <v>28800</v>
      </c>
      <c r="H137" s="22"/>
    </row>
    <row r="138" spans="1:8" ht="18" customHeight="1">
      <c r="A138" s="8">
        <v>125</v>
      </c>
      <c r="B138" s="9" t="s">
        <v>69</v>
      </c>
      <c r="C138" s="12" t="s">
        <v>274</v>
      </c>
      <c r="D138" s="37">
        <v>1</v>
      </c>
      <c r="E138" s="8" t="s">
        <v>294</v>
      </c>
      <c r="F138" s="33" t="s">
        <v>162</v>
      </c>
      <c r="G138" s="13">
        <v>2400</v>
      </c>
      <c r="H138" s="36" t="s">
        <v>210</v>
      </c>
    </row>
    <row r="139" spans="1:8" ht="18" customHeight="1">
      <c r="A139" s="8">
        <v>126</v>
      </c>
      <c r="B139" s="9" t="s">
        <v>70</v>
      </c>
      <c r="C139" s="12" t="s">
        <v>274</v>
      </c>
      <c r="D139" s="37">
        <v>1</v>
      </c>
      <c r="E139" s="8" t="s">
        <v>295</v>
      </c>
      <c r="F139" s="8" t="s">
        <v>162</v>
      </c>
      <c r="G139" s="13">
        <v>2400</v>
      </c>
      <c r="H139" s="36" t="s">
        <v>210</v>
      </c>
    </row>
    <row r="140" spans="1:8" ht="18" customHeight="1">
      <c r="A140" s="8">
        <v>127</v>
      </c>
      <c r="B140" s="9" t="s">
        <v>71</v>
      </c>
      <c r="C140" s="12" t="s">
        <v>274</v>
      </c>
      <c r="D140" s="37">
        <v>1</v>
      </c>
      <c r="E140" s="8" t="s">
        <v>296</v>
      </c>
      <c r="F140" s="8" t="s">
        <v>141</v>
      </c>
      <c r="G140" s="13">
        <v>2400</v>
      </c>
      <c r="H140" s="36" t="s">
        <v>210</v>
      </c>
    </row>
    <row r="141" spans="1:8" ht="18" customHeight="1">
      <c r="A141" s="8">
        <v>128</v>
      </c>
      <c r="B141" s="9" t="s">
        <v>72</v>
      </c>
      <c r="C141" s="12" t="s">
        <v>274</v>
      </c>
      <c r="D141" s="37">
        <v>1</v>
      </c>
      <c r="E141" s="8" t="s">
        <v>297</v>
      </c>
      <c r="F141" s="8" t="s">
        <v>141</v>
      </c>
      <c r="G141" s="13">
        <v>2400</v>
      </c>
      <c r="H141" s="36" t="s">
        <v>210</v>
      </c>
    </row>
    <row r="142" spans="1:8" ht="18" customHeight="1">
      <c r="A142" s="8">
        <v>129</v>
      </c>
      <c r="B142" s="9" t="s">
        <v>73</v>
      </c>
      <c r="C142" s="12" t="s">
        <v>274</v>
      </c>
      <c r="D142" s="37">
        <v>1</v>
      </c>
      <c r="E142" s="8" t="s">
        <v>298</v>
      </c>
      <c r="F142" s="8" t="s">
        <v>162</v>
      </c>
      <c r="G142" s="13">
        <v>2400</v>
      </c>
      <c r="H142" s="36" t="s">
        <v>210</v>
      </c>
    </row>
    <row r="143" spans="1:8" ht="18" customHeight="1">
      <c r="A143" s="8">
        <v>130</v>
      </c>
      <c r="B143" s="9" t="s">
        <v>74</v>
      </c>
      <c r="C143" s="12" t="s">
        <v>274</v>
      </c>
      <c r="D143" s="37">
        <v>1</v>
      </c>
      <c r="E143" s="17" t="s">
        <v>299</v>
      </c>
      <c r="F143" s="33" t="s">
        <v>162</v>
      </c>
      <c r="G143" s="13">
        <v>2400</v>
      </c>
      <c r="H143" s="36" t="s">
        <v>210</v>
      </c>
    </row>
    <row r="144" spans="1:8" ht="18" customHeight="1">
      <c r="A144" s="8">
        <v>131</v>
      </c>
      <c r="B144" s="9" t="s">
        <v>75</v>
      </c>
      <c r="C144" s="12" t="s">
        <v>274</v>
      </c>
      <c r="D144" s="37">
        <v>1</v>
      </c>
      <c r="E144" s="17" t="s">
        <v>300</v>
      </c>
      <c r="F144" s="33" t="s">
        <v>141</v>
      </c>
      <c r="G144" s="13">
        <v>2400</v>
      </c>
      <c r="H144" s="36" t="s">
        <v>210</v>
      </c>
    </row>
    <row r="145" spans="1:8" ht="18" customHeight="1">
      <c r="A145" s="8">
        <v>132</v>
      </c>
      <c r="B145" s="9" t="s">
        <v>76</v>
      </c>
      <c r="C145" s="12" t="s">
        <v>274</v>
      </c>
      <c r="D145" s="37">
        <v>1</v>
      </c>
      <c r="E145" s="17" t="s">
        <v>301</v>
      </c>
      <c r="F145" s="33" t="s">
        <v>162</v>
      </c>
      <c r="G145" s="13">
        <v>2400</v>
      </c>
      <c r="H145" s="36" t="s">
        <v>210</v>
      </c>
    </row>
    <row r="146" spans="1:8" ht="18" customHeight="1">
      <c r="A146" s="8">
        <v>133</v>
      </c>
      <c r="B146" s="9" t="s">
        <v>77</v>
      </c>
      <c r="C146" s="12" t="s">
        <v>274</v>
      </c>
      <c r="D146" s="37">
        <v>1</v>
      </c>
      <c r="E146" s="17" t="s">
        <v>302</v>
      </c>
      <c r="F146" s="33" t="s">
        <v>141</v>
      </c>
      <c r="G146" s="13">
        <v>2400</v>
      </c>
      <c r="H146" s="36" t="s">
        <v>210</v>
      </c>
    </row>
    <row r="147" spans="1:8" ht="18" customHeight="1">
      <c r="A147" s="8">
        <v>134</v>
      </c>
      <c r="B147" s="9" t="s">
        <v>78</v>
      </c>
      <c r="C147" s="12" t="s">
        <v>274</v>
      </c>
      <c r="D147" s="37">
        <v>1</v>
      </c>
      <c r="E147" s="17" t="s">
        <v>303</v>
      </c>
      <c r="F147" s="33" t="s">
        <v>141</v>
      </c>
      <c r="G147" s="13">
        <v>2400</v>
      </c>
      <c r="H147" s="36" t="s">
        <v>210</v>
      </c>
    </row>
    <row r="148" spans="1:8" ht="20.100000000000001" customHeight="1">
      <c r="A148" s="8">
        <v>135</v>
      </c>
      <c r="B148" s="9" t="s">
        <v>304</v>
      </c>
      <c r="C148" s="12" t="s">
        <v>305</v>
      </c>
      <c r="D148" s="12">
        <v>2</v>
      </c>
      <c r="E148" s="8" t="s">
        <v>306</v>
      </c>
      <c r="F148" s="14" t="s">
        <v>162</v>
      </c>
      <c r="G148" s="13">
        <v>2400</v>
      </c>
      <c r="H148" s="21" t="s">
        <v>271</v>
      </c>
    </row>
    <row r="149" spans="1:8" ht="20.100000000000001" customHeight="1">
      <c r="A149" s="8">
        <v>136</v>
      </c>
      <c r="B149" s="9" t="s">
        <v>304</v>
      </c>
      <c r="C149" s="12" t="s">
        <v>305</v>
      </c>
      <c r="D149" s="8"/>
      <c r="E149" s="8" t="s">
        <v>307</v>
      </c>
      <c r="F149" s="14" t="s">
        <v>141</v>
      </c>
      <c r="G149" s="13">
        <v>2400</v>
      </c>
      <c r="H149" s="21" t="s">
        <v>271</v>
      </c>
    </row>
    <row r="150" spans="1:8" ht="36.75" customHeight="1">
      <c r="A150" s="8"/>
      <c r="B150" s="9" t="s">
        <v>80</v>
      </c>
      <c r="C150" s="12"/>
      <c r="D150" s="13">
        <f>SUM(D151:D158)</f>
        <v>8</v>
      </c>
      <c r="E150" s="13"/>
      <c r="F150" s="13"/>
      <c r="G150" s="13">
        <f>SUM(G151:G158)</f>
        <v>19200</v>
      </c>
      <c r="H150" s="22"/>
    </row>
    <row r="151" spans="1:8" ht="20.100000000000001" customHeight="1">
      <c r="A151" s="8">
        <v>137</v>
      </c>
      <c r="B151" s="9" t="s">
        <v>81</v>
      </c>
      <c r="C151" s="12" t="s">
        <v>217</v>
      </c>
      <c r="D151" s="8">
        <v>2</v>
      </c>
      <c r="E151" s="8" t="s">
        <v>308</v>
      </c>
      <c r="F151" s="19" t="s">
        <v>141</v>
      </c>
      <c r="G151" s="13">
        <v>2400</v>
      </c>
      <c r="H151" s="22" t="s">
        <v>220</v>
      </c>
    </row>
    <row r="152" spans="1:8" ht="20.100000000000001" customHeight="1">
      <c r="A152" s="8">
        <v>138</v>
      </c>
      <c r="B152" s="9" t="s">
        <v>81</v>
      </c>
      <c r="C152" s="12" t="s">
        <v>217</v>
      </c>
      <c r="D152" s="8"/>
      <c r="E152" s="8" t="s">
        <v>309</v>
      </c>
      <c r="F152" s="19" t="s">
        <v>162</v>
      </c>
      <c r="G152" s="13">
        <v>2400</v>
      </c>
      <c r="H152" s="22" t="s">
        <v>220</v>
      </c>
    </row>
    <row r="153" spans="1:8" ht="20.100000000000001" customHeight="1">
      <c r="A153" s="8">
        <v>139</v>
      </c>
      <c r="B153" s="9" t="s">
        <v>82</v>
      </c>
      <c r="C153" s="12" t="s">
        <v>217</v>
      </c>
      <c r="D153" s="8">
        <v>2</v>
      </c>
      <c r="E153" s="8" t="s">
        <v>310</v>
      </c>
      <c r="F153" s="8" t="s">
        <v>162</v>
      </c>
      <c r="G153" s="8">
        <v>2400</v>
      </c>
      <c r="H153" s="12" t="s">
        <v>220</v>
      </c>
    </row>
    <row r="154" spans="1:8" ht="20.100000000000001" customHeight="1">
      <c r="A154" s="8">
        <v>140</v>
      </c>
      <c r="B154" s="9" t="s">
        <v>82</v>
      </c>
      <c r="C154" s="12" t="s">
        <v>217</v>
      </c>
      <c r="D154" s="8"/>
      <c r="E154" s="8" t="s">
        <v>311</v>
      </c>
      <c r="F154" s="8" t="s">
        <v>141</v>
      </c>
      <c r="G154" s="8">
        <v>2400</v>
      </c>
      <c r="H154" s="12" t="s">
        <v>220</v>
      </c>
    </row>
    <row r="155" spans="1:8" ht="20.100000000000001" customHeight="1">
      <c r="A155" s="8">
        <v>141</v>
      </c>
      <c r="B155" s="9" t="s">
        <v>83</v>
      </c>
      <c r="C155" s="12" t="s">
        <v>217</v>
      </c>
      <c r="D155" s="8">
        <v>2</v>
      </c>
      <c r="E155" s="8" t="s">
        <v>312</v>
      </c>
      <c r="F155" s="8" t="s">
        <v>141</v>
      </c>
      <c r="G155" s="8">
        <v>2400</v>
      </c>
      <c r="H155" s="12" t="s">
        <v>220</v>
      </c>
    </row>
    <row r="156" spans="1:8" ht="20.100000000000001" customHeight="1">
      <c r="A156" s="8">
        <v>142</v>
      </c>
      <c r="B156" s="9" t="s">
        <v>83</v>
      </c>
      <c r="C156" s="12" t="s">
        <v>217</v>
      </c>
      <c r="D156" s="8"/>
      <c r="E156" s="8" t="s">
        <v>313</v>
      </c>
      <c r="F156" s="8" t="s">
        <v>141</v>
      </c>
      <c r="G156" s="8">
        <v>2400</v>
      </c>
      <c r="H156" s="12" t="s">
        <v>220</v>
      </c>
    </row>
    <row r="157" spans="1:8" ht="20.100000000000001" customHeight="1">
      <c r="A157" s="8">
        <v>143</v>
      </c>
      <c r="B157" s="9" t="s">
        <v>84</v>
      </c>
      <c r="C157" s="12" t="s">
        <v>217</v>
      </c>
      <c r="D157" s="8">
        <v>1</v>
      </c>
      <c r="E157" s="8" t="s">
        <v>314</v>
      </c>
      <c r="F157" s="8" t="s">
        <v>162</v>
      </c>
      <c r="G157" s="8">
        <v>2400</v>
      </c>
      <c r="H157" s="12" t="s">
        <v>220</v>
      </c>
    </row>
    <row r="158" spans="1:8" ht="20.100000000000001" customHeight="1">
      <c r="A158" s="8">
        <v>144</v>
      </c>
      <c r="B158" s="9" t="s">
        <v>85</v>
      </c>
      <c r="C158" s="12" t="s">
        <v>139</v>
      </c>
      <c r="D158" s="13">
        <v>1</v>
      </c>
      <c r="E158" s="25" t="s">
        <v>315</v>
      </c>
      <c r="F158" s="18" t="s">
        <v>141</v>
      </c>
      <c r="G158" s="13">
        <v>2400</v>
      </c>
      <c r="H158" s="22" t="s">
        <v>163</v>
      </c>
    </row>
    <row r="159" spans="1:8" ht="33.950000000000003" customHeight="1">
      <c r="A159" s="8"/>
      <c r="B159" s="9" t="s">
        <v>87</v>
      </c>
      <c r="C159" s="12"/>
      <c r="D159" s="13">
        <f>SUM(D160:D404)</f>
        <v>245</v>
      </c>
      <c r="E159" s="13"/>
      <c r="F159" s="13"/>
      <c r="G159" s="13">
        <f>SUM(G160:G404)</f>
        <v>450920</v>
      </c>
      <c r="H159" s="22"/>
    </row>
    <row r="160" spans="1:8" ht="18" customHeight="1">
      <c r="A160" s="8">
        <v>145</v>
      </c>
      <c r="B160" s="9" t="s">
        <v>316</v>
      </c>
      <c r="C160" s="12" t="s">
        <v>217</v>
      </c>
      <c r="D160" s="13">
        <v>1</v>
      </c>
      <c r="E160" s="8" t="s">
        <v>317</v>
      </c>
      <c r="F160" s="14" t="s">
        <v>162</v>
      </c>
      <c r="G160" s="13">
        <v>1600</v>
      </c>
      <c r="H160" s="22" t="s">
        <v>839</v>
      </c>
    </row>
    <row r="161" spans="1:8" ht="20.100000000000001" customHeight="1">
      <c r="A161" s="8">
        <v>146</v>
      </c>
      <c r="B161" s="38" t="s">
        <v>89</v>
      </c>
      <c r="C161" s="12" t="s">
        <v>318</v>
      </c>
      <c r="D161" s="13">
        <v>2</v>
      </c>
      <c r="E161" s="8" t="s">
        <v>319</v>
      </c>
      <c r="F161" s="8" t="s">
        <v>141</v>
      </c>
      <c r="G161" s="13">
        <v>1380</v>
      </c>
      <c r="H161" s="22" t="s">
        <v>320</v>
      </c>
    </row>
    <row r="162" spans="1:8" ht="20.100000000000001" customHeight="1">
      <c r="A162" s="8">
        <v>147</v>
      </c>
      <c r="B162" s="38" t="s">
        <v>89</v>
      </c>
      <c r="C162" s="12" t="s">
        <v>318</v>
      </c>
      <c r="D162" s="13"/>
      <c r="E162" s="8" t="s">
        <v>321</v>
      </c>
      <c r="F162" s="14" t="s">
        <v>141</v>
      </c>
      <c r="G162" s="13">
        <v>4140</v>
      </c>
      <c r="H162" s="22" t="s">
        <v>322</v>
      </c>
    </row>
    <row r="163" spans="1:8" ht="20.100000000000001" customHeight="1">
      <c r="A163" s="8">
        <v>148</v>
      </c>
      <c r="B163" s="38" t="s">
        <v>90</v>
      </c>
      <c r="C163" s="12" t="s">
        <v>217</v>
      </c>
      <c r="D163" s="13">
        <v>12</v>
      </c>
      <c r="E163" s="8" t="s">
        <v>323</v>
      </c>
      <c r="F163" s="8" t="s">
        <v>162</v>
      </c>
      <c r="G163" s="13">
        <v>2400</v>
      </c>
      <c r="H163" s="22" t="s">
        <v>163</v>
      </c>
    </row>
    <row r="164" spans="1:8" ht="20.100000000000001" customHeight="1">
      <c r="A164" s="8">
        <v>149</v>
      </c>
      <c r="B164" s="38" t="s">
        <v>90</v>
      </c>
      <c r="C164" s="12" t="s">
        <v>217</v>
      </c>
      <c r="D164" s="13"/>
      <c r="E164" s="8" t="s">
        <v>324</v>
      </c>
      <c r="F164" s="14" t="s">
        <v>162</v>
      </c>
      <c r="G164" s="13">
        <v>800</v>
      </c>
      <c r="H164" s="21" t="s">
        <v>325</v>
      </c>
    </row>
    <row r="165" spans="1:8" ht="20.100000000000001" customHeight="1">
      <c r="A165" s="8">
        <v>150</v>
      </c>
      <c r="B165" s="38" t="s">
        <v>90</v>
      </c>
      <c r="C165" s="12" t="s">
        <v>217</v>
      </c>
      <c r="D165" s="13"/>
      <c r="E165" s="8" t="s">
        <v>306</v>
      </c>
      <c r="F165" s="14" t="s">
        <v>162</v>
      </c>
      <c r="G165" s="13">
        <v>2400</v>
      </c>
      <c r="H165" s="21" t="s">
        <v>325</v>
      </c>
    </row>
    <row r="166" spans="1:8" ht="20.100000000000001" customHeight="1">
      <c r="A166" s="8">
        <v>151</v>
      </c>
      <c r="B166" s="38" t="s">
        <v>90</v>
      </c>
      <c r="C166" s="12" t="s">
        <v>217</v>
      </c>
      <c r="D166" s="13"/>
      <c r="E166" s="8" t="s">
        <v>326</v>
      </c>
      <c r="F166" s="14" t="s">
        <v>162</v>
      </c>
      <c r="G166" s="13">
        <v>2400</v>
      </c>
      <c r="H166" s="21" t="s">
        <v>325</v>
      </c>
    </row>
    <row r="167" spans="1:8" ht="20.100000000000001" customHeight="1">
      <c r="A167" s="8">
        <v>152</v>
      </c>
      <c r="B167" s="38" t="s">
        <v>90</v>
      </c>
      <c r="C167" s="12" t="s">
        <v>217</v>
      </c>
      <c r="D167" s="13"/>
      <c r="E167" s="8" t="s">
        <v>327</v>
      </c>
      <c r="F167" s="14" t="s">
        <v>162</v>
      </c>
      <c r="G167" s="13">
        <v>2400</v>
      </c>
      <c r="H167" s="21" t="s">
        <v>325</v>
      </c>
    </row>
    <row r="168" spans="1:8" ht="20.100000000000001" customHeight="1">
      <c r="A168" s="8">
        <v>153</v>
      </c>
      <c r="B168" s="38" t="s">
        <v>90</v>
      </c>
      <c r="C168" s="12" t="s">
        <v>217</v>
      </c>
      <c r="D168" s="13"/>
      <c r="E168" s="8" t="s">
        <v>328</v>
      </c>
      <c r="F168" s="14" t="s">
        <v>162</v>
      </c>
      <c r="G168" s="13">
        <v>2400</v>
      </c>
      <c r="H168" s="21" t="s">
        <v>215</v>
      </c>
    </row>
    <row r="169" spans="1:8" ht="20.100000000000001" customHeight="1">
      <c r="A169" s="8">
        <v>154</v>
      </c>
      <c r="B169" s="38" t="s">
        <v>90</v>
      </c>
      <c r="C169" s="12" t="s">
        <v>217</v>
      </c>
      <c r="D169" s="13"/>
      <c r="E169" s="8" t="s">
        <v>329</v>
      </c>
      <c r="F169" s="14" t="s">
        <v>162</v>
      </c>
      <c r="G169" s="13">
        <v>2400</v>
      </c>
      <c r="H169" s="21" t="s">
        <v>163</v>
      </c>
    </row>
    <row r="170" spans="1:8" ht="20.100000000000001" customHeight="1">
      <c r="A170" s="8">
        <v>155</v>
      </c>
      <c r="B170" s="38" t="s">
        <v>90</v>
      </c>
      <c r="C170" s="12" t="s">
        <v>217</v>
      </c>
      <c r="D170" s="13"/>
      <c r="E170" s="8" t="s">
        <v>330</v>
      </c>
      <c r="F170" s="14" t="s">
        <v>162</v>
      </c>
      <c r="G170" s="13">
        <v>2400</v>
      </c>
      <c r="H170" s="21" t="s">
        <v>163</v>
      </c>
    </row>
    <row r="171" spans="1:8" ht="20.100000000000001" customHeight="1">
      <c r="A171" s="8">
        <v>156</v>
      </c>
      <c r="B171" s="38" t="s">
        <v>90</v>
      </c>
      <c r="C171" s="12" t="s">
        <v>217</v>
      </c>
      <c r="D171" s="13"/>
      <c r="E171" s="8" t="s">
        <v>331</v>
      </c>
      <c r="F171" s="14" t="s">
        <v>162</v>
      </c>
      <c r="G171" s="13">
        <v>2400</v>
      </c>
      <c r="H171" s="21" t="s">
        <v>163</v>
      </c>
    </row>
    <row r="172" spans="1:8" ht="20.100000000000001" customHeight="1">
      <c r="A172" s="8">
        <v>157</v>
      </c>
      <c r="B172" s="38" t="s">
        <v>90</v>
      </c>
      <c r="C172" s="12" t="s">
        <v>217</v>
      </c>
      <c r="D172" s="13"/>
      <c r="E172" s="8" t="s">
        <v>332</v>
      </c>
      <c r="F172" s="14" t="s">
        <v>162</v>
      </c>
      <c r="G172" s="13">
        <v>2400</v>
      </c>
      <c r="H172" s="21" t="s">
        <v>163</v>
      </c>
    </row>
    <row r="173" spans="1:8" ht="20.100000000000001" customHeight="1">
      <c r="A173" s="8">
        <v>158</v>
      </c>
      <c r="B173" s="38" t="s">
        <v>90</v>
      </c>
      <c r="C173" s="12" t="s">
        <v>217</v>
      </c>
      <c r="D173" s="13"/>
      <c r="E173" s="8" t="s">
        <v>333</v>
      </c>
      <c r="F173" s="14" t="s">
        <v>334</v>
      </c>
      <c r="G173" s="13">
        <v>2400</v>
      </c>
      <c r="H173" s="21" t="s">
        <v>215</v>
      </c>
    </row>
    <row r="174" spans="1:8" ht="20.100000000000001" customHeight="1">
      <c r="A174" s="8">
        <v>159</v>
      </c>
      <c r="B174" s="38" t="s">
        <v>90</v>
      </c>
      <c r="C174" s="12" t="s">
        <v>217</v>
      </c>
      <c r="D174" s="13"/>
      <c r="E174" s="8" t="s">
        <v>335</v>
      </c>
      <c r="F174" s="14" t="s">
        <v>162</v>
      </c>
      <c r="G174" s="13">
        <v>2400</v>
      </c>
      <c r="H174" s="21" t="s">
        <v>163</v>
      </c>
    </row>
    <row r="175" spans="1:8" ht="20.100000000000001" customHeight="1">
      <c r="A175" s="8">
        <v>160</v>
      </c>
      <c r="B175" s="38" t="s">
        <v>91</v>
      </c>
      <c r="C175" s="12" t="s">
        <v>336</v>
      </c>
      <c r="D175" s="13">
        <v>7</v>
      </c>
      <c r="E175" s="8" t="s">
        <v>337</v>
      </c>
      <c r="F175" s="8" t="s">
        <v>162</v>
      </c>
      <c r="G175" s="13">
        <v>1600</v>
      </c>
      <c r="H175" s="21" t="s">
        <v>338</v>
      </c>
    </row>
    <row r="176" spans="1:8" ht="20.100000000000001" customHeight="1">
      <c r="A176" s="8">
        <v>161</v>
      </c>
      <c r="B176" s="38" t="s">
        <v>91</v>
      </c>
      <c r="C176" s="12" t="s">
        <v>336</v>
      </c>
      <c r="D176" s="13"/>
      <c r="E176" s="8" t="s">
        <v>339</v>
      </c>
      <c r="F176" s="8" t="s">
        <v>162</v>
      </c>
      <c r="G176" s="13">
        <v>1600</v>
      </c>
      <c r="H176" s="21" t="s">
        <v>163</v>
      </c>
    </row>
    <row r="177" spans="1:8" ht="20.100000000000001" customHeight="1">
      <c r="A177" s="8">
        <v>162</v>
      </c>
      <c r="B177" s="38" t="s">
        <v>91</v>
      </c>
      <c r="C177" s="12" t="s">
        <v>336</v>
      </c>
      <c r="D177" s="13"/>
      <c r="E177" s="8" t="s">
        <v>340</v>
      </c>
      <c r="F177" s="8" t="s">
        <v>162</v>
      </c>
      <c r="G177" s="13">
        <v>2400</v>
      </c>
      <c r="H177" s="21" t="s">
        <v>163</v>
      </c>
    </row>
    <row r="178" spans="1:8" ht="20.100000000000001" customHeight="1">
      <c r="A178" s="8">
        <v>163</v>
      </c>
      <c r="B178" s="38" t="s">
        <v>91</v>
      </c>
      <c r="C178" s="12" t="s">
        <v>336</v>
      </c>
      <c r="D178" s="13"/>
      <c r="E178" s="8" t="s">
        <v>341</v>
      </c>
      <c r="F178" s="19" t="s">
        <v>162</v>
      </c>
      <c r="G178" s="13">
        <v>2400</v>
      </c>
      <c r="H178" s="22" t="s">
        <v>210</v>
      </c>
    </row>
    <row r="179" spans="1:8" ht="20.100000000000001" customHeight="1">
      <c r="A179" s="8">
        <v>164</v>
      </c>
      <c r="B179" s="38" t="s">
        <v>91</v>
      </c>
      <c r="C179" s="12" t="s">
        <v>336</v>
      </c>
      <c r="D179" s="13"/>
      <c r="E179" s="8" t="s">
        <v>342</v>
      </c>
      <c r="F179" s="19" t="s">
        <v>162</v>
      </c>
      <c r="G179" s="13">
        <v>2400</v>
      </c>
      <c r="H179" s="22" t="s">
        <v>236</v>
      </c>
    </row>
    <row r="180" spans="1:8" ht="20.100000000000001" customHeight="1">
      <c r="A180" s="8">
        <v>165</v>
      </c>
      <c r="B180" s="38" t="s">
        <v>91</v>
      </c>
      <c r="C180" s="12" t="s">
        <v>336</v>
      </c>
      <c r="D180" s="13"/>
      <c r="E180" s="8" t="s">
        <v>343</v>
      </c>
      <c r="F180" s="19" t="s">
        <v>162</v>
      </c>
      <c r="G180" s="13">
        <v>2400</v>
      </c>
      <c r="H180" s="22" t="s">
        <v>210</v>
      </c>
    </row>
    <row r="181" spans="1:8" ht="20.100000000000001" customHeight="1">
      <c r="A181" s="8">
        <v>166</v>
      </c>
      <c r="B181" s="38" t="s">
        <v>91</v>
      </c>
      <c r="C181" s="12" t="s">
        <v>336</v>
      </c>
      <c r="D181" s="13"/>
      <c r="E181" s="8" t="s">
        <v>344</v>
      </c>
      <c r="F181" s="19" t="s">
        <v>162</v>
      </c>
      <c r="G181" s="13">
        <v>2400</v>
      </c>
      <c r="H181" s="22" t="s">
        <v>236</v>
      </c>
    </row>
    <row r="182" spans="1:8" ht="20.100000000000001" customHeight="1">
      <c r="A182" s="8">
        <v>167</v>
      </c>
      <c r="B182" s="9" t="s">
        <v>92</v>
      </c>
      <c r="C182" s="12" t="s">
        <v>345</v>
      </c>
      <c r="D182" s="8">
        <v>99</v>
      </c>
      <c r="E182" s="8" t="s">
        <v>346</v>
      </c>
      <c r="F182" s="8" t="s">
        <v>162</v>
      </c>
      <c r="G182" s="13">
        <v>800</v>
      </c>
      <c r="H182" s="22" t="s">
        <v>347</v>
      </c>
    </row>
    <row r="183" spans="1:8" ht="20.100000000000001" customHeight="1">
      <c r="A183" s="8">
        <v>168</v>
      </c>
      <c r="B183" s="9" t="s">
        <v>92</v>
      </c>
      <c r="C183" s="12" t="s">
        <v>345</v>
      </c>
      <c r="D183" s="8"/>
      <c r="E183" s="8" t="s">
        <v>348</v>
      </c>
      <c r="F183" s="8" t="s">
        <v>162</v>
      </c>
      <c r="G183" s="13">
        <v>800</v>
      </c>
      <c r="H183" s="22" t="s">
        <v>349</v>
      </c>
    </row>
    <row r="184" spans="1:8" ht="20.100000000000001" customHeight="1">
      <c r="A184" s="8">
        <v>169</v>
      </c>
      <c r="B184" s="9" t="s">
        <v>92</v>
      </c>
      <c r="C184" s="12" t="s">
        <v>345</v>
      </c>
      <c r="D184" s="8"/>
      <c r="E184" s="8" t="s">
        <v>350</v>
      </c>
      <c r="F184" s="8" t="s">
        <v>162</v>
      </c>
      <c r="G184" s="13">
        <v>800</v>
      </c>
      <c r="H184" s="22" t="s">
        <v>347</v>
      </c>
    </row>
    <row r="185" spans="1:8" ht="30.95" customHeight="1">
      <c r="A185" s="8">
        <v>170</v>
      </c>
      <c r="B185" s="9" t="s">
        <v>92</v>
      </c>
      <c r="C185" s="12" t="s">
        <v>345</v>
      </c>
      <c r="D185" s="8"/>
      <c r="E185" s="8" t="s">
        <v>351</v>
      </c>
      <c r="F185" s="8" t="s">
        <v>162</v>
      </c>
      <c r="G185" s="13">
        <v>800</v>
      </c>
      <c r="H185" s="22" t="s">
        <v>349</v>
      </c>
    </row>
    <row r="186" spans="1:8" ht="20.100000000000001" customHeight="1">
      <c r="A186" s="8">
        <v>171</v>
      </c>
      <c r="B186" s="9" t="s">
        <v>92</v>
      </c>
      <c r="C186" s="12" t="s">
        <v>345</v>
      </c>
      <c r="D186" s="8"/>
      <c r="E186" s="8" t="s">
        <v>352</v>
      </c>
      <c r="F186" s="8" t="s">
        <v>162</v>
      </c>
      <c r="G186" s="13">
        <v>800</v>
      </c>
      <c r="H186" s="22" t="s">
        <v>347</v>
      </c>
    </row>
    <row r="187" spans="1:8" ht="27" customHeight="1">
      <c r="A187" s="8">
        <v>172</v>
      </c>
      <c r="B187" s="9" t="s">
        <v>92</v>
      </c>
      <c r="C187" s="12" t="s">
        <v>345</v>
      </c>
      <c r="D187" s="8"/>
      <c r="E187" s="8" t="s">
        <v>353</v>
      </c>
      <c r="F187" s="8" t="s">
        <v>162</v>
      </c>
      <c r="G187" s="13">
        <v>800</v>
      </c>
      <c r="H187" s="22" t="s">
        <v>349</v>
      </c>
    </row>
    <row r="188" spans="1:8" ht="20.100000000000001" customHeight="1">
      <c r="A188" s="8">
        <v>173</v>
      </c>
      <c r="B188" s="9" t="s">
        <v>92</v>
      </c>
      <c r="C188" s="12" t="s">
        <v>345</v>
      </c>
      <c r="D188" s="8"/>
      <c r="E188" s="8" t="s">
        <v>354</v>
      </c>
      <c r="F188" s="8" t="s">
        <v>162</v>
      </c>
      <c r="G188" s="13">
        <v>800</v>
      </c>
      <c r="H188" s="22" t="s">
        <v>347</v>
      </c>
    </row>
    <row r="189" spans="1:8" ht="20.100000000000001" customHeight="1">
      <c r="A189" s="8">
        <v>174</v>
      </c>
      <c r="B189" s="9" t="s">
        <v>92</v>
      </c>
      <c r="C189" s="12" t="s">
        <v>345</v>
      </c>
      <c r="D189" s="8"/>
      <c r="E189" s="8" t="s">
        <v>355</v>
      </c>
      <c r="F189" s="8" t="s">
        <v>162</v>
      </c>
      <c r="G189" s="13">
        <v>800</v>
      </c>
      <c r="H189" s="22" t="s">
        <v>347</v>
      </c>
    </row>
    <row r="190" spans="1:8" ht="20.100000000000001" customHeight="1">
      <c r="A190" s="8">
        <v>175</v>
      </c>
      <c r="B190" s="9" t="s">
        <v>92</v>
      </c>
      <c r="C190" s="12" t="s">
        <v>345</v>
      </c>
      <c r="D190" s="8"/>
      <c r="E190" s="8" t="s">
        <v>356</v>
      </c>
      <c r="F190" s="8" t="s">
        <v>162</v>
      </c>
      <c r="G190" s="13">
        <v>800</v>
      </c>
      <c r="H190" s="22" t="s">
        <v>347</v>
      </c>
    </row>
    <row r="191" spans="1:8" ht="20.100000000000001" customHeight="1">
      <c r="A191" s="8">
        <v>176</v>
      </c>
      <c r="B191" s="9" t="s">
        <v>92</v>
      </c>
      <c r="C191" s="12" t="s">
        <v>345</v>
      </c>
      <c r="D191" s="8"/>
      <c r="E191" s="8" t="s">
        <v>357</v>
      </c>
      <c r="F191" s="8" t="s">
        <v>162</v>
      </c>
      <c r="G191" s="13">
        <v>800</v>
      </c>
      <c r="H191" s="22" t="s">
        <v>347</v>
      </c>
    </row>
    <row r="192" spans="1:8" ht="20.100000000000001" customHeight="1">
      <c r="A192" s="8">
        <v>177</v>
      </c>
      <c r="B192" s="9" t="s">
        <v>92</v>
      </c>
      <c r="C192" s="12" t="s">
        <v>345</v>
      </c>
      <c r="D192" s="8"/>
      <c r="E192" s="8" t="s">
        <v>358</v>
      </c>
      <c r="F192" s="8" t="s">
        <v>162</v>
      </c>
      <c r="G192" s="13">
        <v>800</v>
      </c>
      <c r="H192" s="22" t="s">
        <v>359</v>
      </c>
    </row>
    <row r="193" spans="1:8" ht="27" customHeight="1">
      <c r="A193" s="8">
        <v>178</v>
      </c>
      <c r="B193" s="9" t="s">
        <v>92</v>
      </c>
      <c r="C193" s="12" t="s">
        <v>345</v>
      </c>
      <c r="D193" s="8"/>
      <c r="E193" s="8" t="s">
        <v>360</v>
      </c>
      <c r="F193" s="8" t="s">
        <v>162</v>
      </c>
      <c r="G193" s="13">
        <v>800</v>
      </c>
      <c r="H193" s="22" t="s">
        <v>840</v>
      </c>
    </row>
    <row r="194" spans="1:8" ht="20.100000000000001" customHeight="1">
      <c r="A194" s="8">
        <v>179</v>
      </c>
      <c r="B194" s="9" t="s">
        <v>92</v>
      </c>
      <c r="C194" s="12" t="s">
        <v>345</v>
      </c>
      <c r="D194" s="8"/>
      <c r="E194" s="8" t="s">
        <v>361</v>
      </c>
      <c r="F194" s="8" t="s">
        <v>162</v>
      </c>
      <c r="G194" s="13">
        <v>800</v>
      </c>
      <c r="H194" s="22" t="s">
        <v>347</v>
      </c>
    </row>
    <row r="195" spans="1:8" ht="20.100000000000001" customHeight="1">
      <c r="A195" s="8">
        <v>180</v>
      </c>
      <c r="B195" s="9" t="s">
        <v>92</v>
      </c>
      <c r="C195" s="12" t="s">
        <v>345</v>
      </c>
      <c r="D195" s="8"/>
      <c r="E195" s="8" t="s">
        <v>362</v>
      </c>
      <c r="F195" s="8" t="s">
        <v>162</v>
      </c>
      <c r="G195" s="13">
        <v>800</v>
      </c>
      <c r="H195" s="22" t="s">
        <v>347</v>
      </c>
    </row>
    <row r="196" spans="1:8" ht="20.100000000000001" customHeight="1">
      <c r="A196" s="8">
        <v>181</v>
      </c>
      <c r="B196" s="9" t="s">
        <v>92</v>
      </c>
      <c r="C196" s="12" t="s">
        <v>345</v>
      </c>
      <c r="D196" s="8"/>
      <c r="E196" s="8" t="s">
        <v>363</v>
      </c>
      <c r="F196" s="8" t="s">
        <v>162</v>
      </c>
      <c r="G196" s="13">
        <v>800</v>
      </c>
      <c r="H196" s="22" t="s">
        <v>347</v>
      </c>
    </row>
    <row r="197" spans="1:8" ht="30.95" customHeight="1">
      <c r="A197" s="8">
        <v>182</v>
      </c>
      <c r="B197" s="9" t="s">
        <v>92</v>
      </c>
      <c r="C197" s="12" t="s">
        <v>345</v>
      </c>
      <c r="D197" s="8"/>
      <c r="E197" s="8" t="s">
        <v>364</v>
      </c>
      <c r="F197" s="8" t="s">
        <v>162</v>
      </c>
      <c r="G197" s="13">
        <v>800</v>
      </c>
      <c r="H197" s="22" t="s">
        <v>349</v>
      </c>
    </row>
    <row r="198" spans="1:8" ht="27" customHeight="1">
      <c r="A198" s="8">
        <v>183</v>
      </c>
      <c r="B198" s="9" t="s">
        <v>92</v>
      </c>
      <c r="C198" s="12" t="s">
        <v>345</v>
      </c>
      <c r="D198" s="8"/>
      <c r="E198" s="8" t="s">
        <v>365</v>
      </c>
      <c r="F198" s="8" t="s">
        <v>162</v>
      </c>
      <c r="G198" s="13">
        <v>800</v>
      </c>
      <c r="H198" s="22" t="s">
        <v>349</v>
      </c>
    </row>
    <row r="199" spans="1:8" ht="20.100000000000001" customHeight="1">
      <c r="A199" s="8">
        <v>184</v>
      </c>
      <c r="B199" s="9" t="s">
        <v>92</v>
      </c>
      <c r="C199" s="12" t="s">
        <v>345</v>
      </c>
      <c r="D199" s="8"/>
      <c r="E199" s="8" t="s">
        <v>366</v>
      </c>
      <c r="F199" s="8" t="s">
        <v>162</v>
      </c>
      <c r="G199" s="13">
        <v>800</v>
      </c>
      <c r="H199" s="22" t="s">
        <v>347</v>
      </c>
    </row>
    <row r="200" spans="1:8" ht="18.95" customHeight="1">
      <c r="A200" s="8">
        <v>185</v>
      </c>
      <c r="B200" s="9" t="s">
        <v>92</v>
      </c>
      <c r="C200" s="12" t="s">
        <v>345</v>
      </c>
      <c r="D200" s="8"/>
      <c r="E200" s="8" t="s">
        <v>367</v>
      </c>
      <c r="F200" s="8" t="s">
        <v>141</v>
      </c>
      <c r="G200" s="13">
        <v>800</v>
      </c>
      <c r="H200" s="22" t="s">
        <v>347</v>
      </c>
    </row>
    <row r="201" spans="1:8" ht="20.100000000000001" customHeight="1">
      <c r="A201" s="8">
        <v>186</v>
      </c>
      <c r="B201" s="9" t="s">
        <v>92</v>
      </c>
      <c r="C201" s="12" t="s">
        <v>345</v>
      </c>
      <c r="D201" s="8"/>
      <c r="E201" s="8" t="s">
        <v>368</v>
      </c>
      <c r="F201" s="8" t="s">
        <v>162</v>
      </c>
      <c r="G201" s="13">
        <v>800</v>
      </c>
      <c r="H201" s="22" t="s">
        <v>347</v>
      </c>
    </row>
    <row r="202" spans="1:8" ht="20.100000000000001" customHeight="1">
      <c r="A202" s="8">
        <v>187</v>
      </c>
      <c r="B202" s="9" t="s">
        <v>92</v>
      </c>
      <c r="C202" s="12" t="s">
        <v>345</v>
      </c>
      <c r="D202" s="8"/>
      <c r="E202" s="8" t="s">
        <v>369</v>
      </c>
      <c r="F202" s="8" t="s">
        <v>162</v>
      </c>
      <c r="G202" s="13">
        <v>800</v>
      </c>
      <c r="H202" s="22" t="s">
        <v>347</v>
      </c>
    </row>
    <row r="203" spans="1:8" ht="30" customHeight="1">
      <c r="A203" s="8">
        <v>188</v>
      </c>
      <c r="B203" s="9" t="s">
        <v>92</v>
      </c>
      <c r="C203" s="12" t="s">
        <v>345</v>
      </c>
      <c r="D203" s="8"/>
      <c r="E203" s="8" t="s">
        <v>370</v>
      </c>
      <c r="F203" s="8" t="s">
        <v>162</v>
      </c>
      <c r="G203" s="13">
        <v>800</v>
      </c>
      <c r="H203" s="22" t="s">
        <v>840</v>
      </c>
    </row>
    <row r="204" spans="1:8" ht="20.100000000000001" customHeight="1">
      <c r="A204" s="8">
        <v>189</v>
      </c>
      <c r="B204" s="9" t="s">
        <v>92</v>
      </c>
      <c r="C204" s="12" t="s">
        <v>345</v>
      </c>
      <c r="D204" s="8"/>
      <c r="E204" s="8" t="s">
        <v>371</v>
      </c>
      <c r="F204" s="8" t="s">
        <v>162</v>
      </c>
      <c r="G204" s="13">
        <v>800</v>
      </c>
      <c r="H204" s="22" t="s">
        <v>347</v>
      </c>
    </row>
    <row r="205" spans="1:8" ht="20.100000000000001" customHeight="1">
      <c r="A205" s="8">
        <v>190</v>
      </c>
      <c r="B205" s="9" t="s">
        <v>92</v>
      </c>
      <c r="C205" s="12" t="s">
        <v>345</v>
      </c>
      <c r="D205" s="8"/>
      <c r="E205" s="8" t="s">
        <v>372</v>
      </c>
      <c r="F205" s="8" t="s">
        <v>162</v>
      </c>
      <c r="G205" s="13">
        <v>800</v>
      </c>
      <c r="H205" s="22" t="s">
        <v>347</v>
      </c>
    </row>
    <row r="206" spans="1:8" ht="20.100000000000001" customHeight="1">
      <c r="A206" s="8">
        <v>191</v>
      </c>
      <c r="B206" s="9" t="s">
        <v>92</v>
      </c>
      <c r="C206" s="12" t="s">
        <v>345</v>
      </c>
      <c r="D206" s="8"/>
      <c r="E206" s="8" t="s">
        <v>373</v>
      </c>
      <c r="F206" s="8" t="s">
        <v>162</v>
      </c>
      <c r="G206" s="13">
        <v>800</v>
      </c>
      <c r="H206" s="22" t="s">
        <v>347</v>
      </c>
    </row>
    <row r="207" spans="1:8" ht="20.100000000000001" customHeight="1">
      <c r="A207" s="8">
        <v>192</v>
      </c>
      <c r="B207" s="9" t="s">
        <v>92</v>
      </c>
      <c r="C207" s="12" t="s">
        <v>345</v>
      </c>
      <c r="D207" s="8"/>
      <c r="E207" s="8" t="s">
        <v>374</v>
      </c>
      <c r="F207" s="8" t="s">
        <v>162</v>
      </c>
      <c r="G207" s="13">
        <v>800</v>
      </c>
      <c r="H207" s="22" t="s">
        <v>347</v>
      </c>
    </row>
    <row r="208" spans="1:8" ht="20.100000000000001" customHeight="1">
      <c r="A208" s="8">
        <v>193</v>
      </c>
      <c r="B208" s="9" t="s">
        <v>92</v>
      </c>
      <c r="C208" s="12" t="s">
        <v>345</v>
      </c>
      <c r="D208" s="8"/>
      <c r="E208" s="8" t="s">
        <v>375</v>
      </c>
      <c r="F208" s="8" t="s">
        <v>162</v>
      </c>
      <c r="G208" s="13">
        <v>800</v>
      </c>
      <c r="H208" s="22" t="s">
        <v>840</v>
      </c>
    </row>
    <row r="209" spans="1:8" ht="20.100000000000001" customHeight="1">
      <c r="A209" s="8">
        <v>194</v>
      </c>
      <c r="B209" s="9" t="s">
        <v>92</v>
      </c>
      <c r="C209" s="12" t="s">
        <v>345</v>
      </c>
      <c r="D209" s="8"/>
      <c r="E209" s="8" t="s">
        <v>376</v>
      </c>
      <c r="F209" s="8" t="s">
        <v>162</v>
      </c>
      <c r="G209" s="13">
        <v>800</v>
      </c>
      <c r="H209" s="22" t="s">
        <v>840</v>
      </c>
    </row>
    <row r="210" spans="1:8" ht="20.100000000000001" customHeight="1">
      <c r="A210" s="8">
        <v>195</v>
      </c>
      <c r="B210" s="9" t="s">
        <v>92</v>
      </c>
      <c r="C210" s="12" t="s">
        <v>345</v>
      </c>
      <c r="D210" s="8"/>
      <c r="E210" s="8" t="s">
        <v>377</v>
      </c>
      <c r="F210" s="8" t="s">
        <v>162</v>
      </c>
      <c r="G210" s="13">
        <v>800</v>
      </c>
      <c r="H210" s="22" t="s">
        <v>347</v>
      </c>
    </row>
    <row r="211" spans="1:8" ht="20.100000000000001" customHeight="1">
      <c r="A211" s="8">
        <v>196</v>
      </c>
      <c r="B211" s="9" t="s">
        <v>92</v>
      </c>
      <c r="C211" s="12" t="s">
        <v>345</v>
      </c>
      <c r="D211" s="8"/>
      <c r="E211" s="8" t="s">
        <v>378</v>
      </c>
      <c r="F211" s="8" t="s">
        <v>162</v>
      </c>
      <c r="G211" s="13">
        <v>800</v>
      </c>
      <c r="H211" s="22" t="s">
        <v>840</v>
      </c>
    </row>
    <row r="212" spans="1:8" ht="20.100000000000001" customHeight="1">
      <c r="A212" s="8">
        <v>197</v>
      </c>
      <c r="B212" s="9" t="s">
        <v>92</v>
      </c>
      <c r="C212" s="12" t="s">
        <v>345</v>
      </c>
      <c r="D212" s="8"/>
      <c r="E212" s="8" t="s">
        <v>379</v>
      </c>
      <c r="F212" s="8" t="s">
        <v>162</v>
      </c>
      <c r="G212" s="13">
        <v>800</v>
      </c>
      <c r="H212" s="22" t="s">
        <v>347</v>
      </c>
    </row>
    <row r="213" spans="1:8" ht="20.100000000000001" customHeight="1">
      <c r="A213" s="8">
        <v>198</v>
      </c>
      <c r="B213" s="9" t="s">
        <v>92</v>
      </c>
      <c r="C213" s="12" t="s">
        <v>345</v>
      </c>
      <c r="D213" s="8"/>
      <c r="E213" s="8" t="s">
        <v>380</v>
      </c>
      <c r="F213" s="8" t="s">
        <v>162</v>
      </c>
      <c r="G213" s="13">
        <v>800</v>
      </c>
      <c r="H213" s="22" t="s">
        <v>347</v>
      </c>
    </row>
    <row r="214" spans="1:8" ht="20.100000000000001" customHeight="1">
      <c r="A214" s="8">
        <v>199</v>
      </c>
      <c r="B214" s="9" t="s">
        <v>92</v>
      </c>
      <c r="C214" s="12" t="s">
        <v>345</v>
      </c>
      <c r="D214" s="8"/>
      <c r="E214" s="8" t="s">
        <v>381</v>
      </c>
      <c r="F214" s="8" t="s">
        <v>162</v>
      </c>
      <c r="G214" s="13">
        <v>800</v>
      </c>
      <c r="H214" s="22" t="s">
        <v>347</v>
      </c>
    </row>
    <row r="215" spans="1:8" ht="20.100000000000001" customHeight="1">
      <c r="A215" s="8">
        <v>200</v>
      </c>
      <c r="B215" s="9" t="s">
        <v>92</v>
      </c>
      <c r="C215" s="12" t="s">
        <v>345</v>
      </c>
      <c r="D215" s="8"/>
      <c r="E215" s="8" t="s">
        <v>382</v>
      </c>
      <c r="F215" s="8" t="s">
        <v>162</v>
      </c>
      <c r="G215" s="13">
        <v>800</v>
      </c>
      <c r="H215" s="22" t="s">
        <v>347</v>
      </c>
    </row>
    <row r="216" spans="1:8" ht="20.100000000000001" customHeight="1">
      <c r="A216" s="8">
        <v>201</v>
      </c>
      <c r="B216" s="9" t="s">
        <v>92</v>
      </c>
      <c r="C216" s="12" t="s">
        <v>345</v>
      </c>
      <c r="D216" s="8"/>
      <c r="E216" s="8" t="s">
        <v>383</v>
      </c>
      <c r="F216" s="8" t="s">
        <v>162</v>
      </c>
      <c r="G216" s="13">
        <v>800</v>
      </c>
      <c r="H216" s="22" t="s">
        <v>347</v>
      </c>
    </row>
    <row r="217" spans="1:8" ht="20.100000000000001" customHeight="1">
      <c r="A217" s="8">
        <v>202</v>
      </c>
      <c r="B217" s="9" t="s">
        <v>92</v>
      </c>
      <c r="C217" s="12" t="s">
        <v>345</v>
      </c>
      <c r="D217" s="8"/>
      <c r="E217" s="8" t="s">
        <v>384</v>
      </c>
      <c r="F217" s="8" t="s">
        <v>162</v>
      </c>
      <c r="G217" s="13">
        <v>800</v>
      </c>
      <c r="H217" s="22" t="s">
        <v>385</v>
      </c>
    </row>
    <row r="218" spans="1:8" ht="20.100000000000001" customHeight="1">
      <c r="A218" s="8">
        <v>203</v>
      </c>
      <c r="B218" s="9" t="s">
        <v>92</v>
      </c>
      <c r="C218" s="12" t="s">
        <v>345</v>
      </c>
      <c r="D218" s="8"/>
      <c r="E218" s="8" t="s">
        <v>386</v>
      </c>
      <c r="F218" s="8" t="s">
        <v>162</v>
      </c>
      <c r="G218" s="13">
        <v>800</v>
      </c>
      <c r="H218" s="22" t="s">
        <v>347</v>
      </c>
    </row>
    <row r="219" spans="1:8" ht="20.100000000000001" customHeight="1">
      <c r="A219" s="8">
        <v>204</v>
      </c>
      <c r="B219" s="9" t="s">
        <v>92</v>
      </c>
      <c r="C219" s="12" t="s">
        <v>345</v>
      </c>
      <c r="D219" s="8"/>
      <c r="E219" s="8" t="s">
        <v>387</v>
      </c>
      <c r="F219" s="8" t="s">
        <v>162</v>
      </c>
      <c r="G219" s="13">
        <v>800</v>
      </c>
      <c r="H219" s="22" t="s">
        <v>840</v>
      </c>
    </row>
    <row r="220" spans="1:8" ht="20.100000000000001" customHeight="1">
      <c r="A220" s="8">
        <v>205</v>
      </c>
      <c r="B220" s="9" t="s">
        <v>92</v>
      </c>
      <c r="C220" s="12" t="s">
        <v>345</v>
      </c>
      <c r="D220" s="8"/>
      <c r="E220" s="8" t="s">
        <v>388</v>
      </c>
      <c r="F220" s="8" t="s">
        <v>162</v>
      </c>
      <c r="G220" s="13">
        <v>800</v>
      </c>
      <c r="H220" s="22" t="s">
        <v>347</v>
      </c>
    </row>
    <row r="221" spans="1:8" ht="20.100000000000001" customHeight="1">
      <c r="A221" s="8">
        <v>206</v>
      </c>
      <c r="B221" s="9" t="s">
        <v>92</v>
      </c>
      <c r="C221" s="12" t="s">
        <v>345</v>
      </c>
      <c r="D221" s="8"/>
      <c r="E221" s="8" t="s">
        <v>389</v>
      </c>
      <c r="F221" s="8" t="s">
        <v>141</v>
      </c>
      <c r="G221" s="13">
        <v>800</v>
      </c>
      <c r="H221" s="22" t="s">
        <v>347</v>
      </c>
    </row>
    <row r="222" spans="1:8" ht="20.100000000000001" customHeight="1">
      <c r="A222" s="8">
        <v>207</v>
      </c>
      <c r="B222" s="9" t="s">
        <v>92</v>
      </c>
      <c r="C222" s="12" t="s">
        <v>345</v>
      </c>
      <c r="D222" s="8"/>
      <c r="E222" s="8" t="s">
        <v>390</v>
      </c>
      <c r="F222" s="8" t="s">
        <v>162</v>
      </c>
      <c r="G222" s="13">
        <v>800</v>
      </c>
      <c r="H222" s="22" t="s">
        <v>840</v>
      </c>
    </row>
    <row r="223" spans="1:8" ht="20.100000000000001" customHeight="1">
      <c r="A223" s="8">
        <v>208</v>
      </c>
      <c r="B223" s="9" t="s">
        <v>92</v>
      </c>
      <c r="C223" s="12" t="s">
        <v>345</v>
      </c>
      <c r="D223" s="8"/>
      <c r="E223" s="8" t="s">
        <v>391</v>
      </c>
      <c r="F223" s="8" t="s">
        <v>162</v>
      </c>
      <c r="G223" s="13">
        <v>800</v>
      </c>
      <c r="H223" s="22" t="s">
        <v>840</v>
      </c>
    </row>
    <row r="224" spans="1:8" ht="20.100000000000001" customHeight="1">
      <c r="A224" s="8">
        <v>209</v>
      </c>
      <c r="B224" s="9" t="s">
        <v>92</v>
      </c>
      <c r="C224" s="12" t="s">
        <v>345</v>
      </c>
      <c r="D224" s="8"/>
      <c r="E224" s="8" t="s">
        <v>392</v>
      </c>
      <c r="F224" s="8" t="s">
        <v>162</v>
      </c>
      <c r="G224" s="13">
        <v>800</v>
      </c>
      <c r="H224" s="22" t="s">
        <v>347</v>
      </c>
    </row>
    <row r="225" spans="1:8" ht="20.100000000000001" customHeight="1">
      <c r="A225" s="8">
        <v>210</v>
      </c>
      <c r="B225" s="9" t="s">
        <v>92</v>
      </c>
      <c r="C225" s="12" t="s">
        <v>345</v>
      </c>
      <c r="D225" s="8"/>
      <c r="E225" s="8" t="s">
        <v>393</v>
      </c>
      <c r="F225" s="8" t="s">
        <v>162</v>
      </c>
      <c r="G225" s="13">
        <v>800</v>
      </c>
      <c r="H225" s="22" t="s">
        <v>347</v>
      </c>
    </row>
    <row r="226" spans="1:8" ht="20.100000000000001" customHeight="1">
      <c r="A226" s="8">
        <v>211</v>
      </c>
      <c r="B226" s="9" t="s">
        <v>92</v>
      </c>
      <c r="C226" s="12" t="s">
        <v>345</v>
      </c>
      <c r="D226" s="8"/>
      <c r="E226" s="8" t="s">
        <v>394</v>
      </c>
      <c r="F226" s="8" t="s">
        <v>162</v>
      </c>
      <c r="G226" s="13">
        <v>800</v>
      </c>
      <c r="H226" s="22" t="s">
        <v>347</v>
      </c>
    </row>
    <row r="227" spans="1:8" ht="20.100000000000001" customHeight="1">
      <c r="A227" s="8">
        <v>212</v>
      </c>
      <c r="B227" s="9" t="s">
        <v>92</v>
      </c>
      <c r="C227" s="12" t="s">
        <v>345</v>
      </c>
      <c r="D227" s="8"/>
      <c r="E227" s="8" t="s">
        <v>395</v>
      </c>
      <c r="F227" s="8" t="s">
        <v>162</v>
      </c>
      <c r="G227" s="13">
        <v>800</v>
      </c>
      <c r="H227" s="22" t="s">
        <v>347</v>
      </c>
    </row>
    <row r="228" spans="1:8" ht="20.100000000000001" customHeight="1">
      <c r="A228" s="8">
        <v>213</v>
      </c>
      <c r="B228" s="9" t="s">
        <v>92</v>
      </c>
      <c r="C228" s="12" t="s">
        <v>345</v>
      </c>
      <c r="D228" s="8"/>
      <c r="E228" s="8" t="s">
        <v>396</v>
      </c>
      <c r="F228" s="8" t="s">
        <v>162</v>
      </c>
      <c r="G228" s="13">
        <v>800</v>
      </c>
      <c r="H228" s="22" t="s">
        <v>840</v>
      </c>
    </row>
    <row r="229" spans="1:8" ht="20.100000000000001" customHeight="1">
      <c r="A229" s="8">
        <v>214</v>
      </c>
      <c r="B229" s="9" t="s">
        <v>92</v>
      </c>
      <c r="C229" s="12" t="s">
        <v>345</v>
      </c>
      <c r="D229" s="8"/>
      <c r="E229" s="8" t="s">
        <v>397</v>
      </c>
      <c r="F229" s="8" t="s">
        <v>162</v>
      </c>
      <c r="G229" s="13">
        <v>800</v>
      </c>
      <c r="H229" s="22" t="s">
        <v>347</v>
      </c>
    </row>
    <row r="230" spans="1:8" ht="20.100000000000001" customHeight="1">
      <c r="A230" s="8">
        <v>215</v>
      </c>
      <c r="B230" s="9" t="s">
        <v>92</v>
      </c>
      <c r="C230" s="12" t="s">
        <v>345</v>
      </c>
      <c r="D230" s="8"/>
      <c r="E230" s="8" t="s">
        <v>398</v>
      </c>
      <c r="F230" s="8" t="s">
        <v>162</v>
      </c>
      <c r="G230" s="13">
        <v>800</v>
      </c>
      <c r="H230" s="22" t="s">
        <v>347</v>
      </c>
    </row>
    <row r="231" spans="1:8" ht="20.100000000000001" customHeight="1">
      <c r="A231" s="8">
        <v>216</v>
      </c>
      <c r="B231" s="9" t="s">
        <v>92</v>
      </c>
      <c r="C231" s="12" t="s">
        <v>345</v>
      </c>
      <c r="D231" s="8"/>
      <c r="E231" s="8" t="s">
        <v>399</v>
      </c>
      <c r="F231" s="8" t="s">
        <v>162</v>
      </c>
      <c r="G231" s="13">
        <v>800</v>
      </c>
      <c r="H231" s="22" t="s">
        <v>840</v>
      </c>
    </row>
    <row r="232" spans="1:8" ht="20.100000000000001" customHeight="1">
      <c r="A232" s="8">
        <v>217</v>
      </c>
      <c r="B232" s="9" t="s">
        <v>92</v>
      </c>
      <c r="C232" s="12" t="s">
        <v>345</v>
      </c>
      <c r="D232" s="8"/>
      <c r="E232" s="8" t="s">
        <v>400</v>
      </c>
      <c r="F232" s="8" t="s">
        <v>162</v>
      </c>
      <c r="G232" s="13">
        <v>800</v>
      </c>
      <c r="H232" s="22" t="s">
        <v>840</v>
      </c>
    </row>
    <row r="233" spans="1:8" ht="20.100000000000001" customHeight="1">
      <c r="A233" s="8">
        <v>218</v>
      </c>
      <c r="B233" s="9" t="s">
        <v>92</v>
      </c>
      <c r="C233" s="12" t="s">
        <v>345</v>
      </c>
      <c r="D233" s="8"/>
      <c r="E233" s="8" t="s">
        <v>401</v>
      </c>
      <c r="F233" s="8" t="s">
        <v>162</v>
      </c>
      <c r="G233" s="13">
        <v>800</v>
      </c>
      <c r="H233" s="22" t="s">
        <v>840</v>
      </c>
    </row>
    <row r="234" spans="1:8" ht="20.100000000000001" customHeight="1">
      <c r="A234" s="8">
        <v>219</v>
      </c>
      <c r="B234" s="9" t="s">
        <v>92</v>
      </c>
      <c r="C234" s="12" t="s">
        <v>345</v>
      </c>
      <c r="D234" s="8"/>
      <c r="E234" s="8" t="s">
        <v>402</v>
      </c>
      <c r="F234" s="8" t="s">
        <v>162</v>
      </c>
      <c r="G234" s="13">
        <v>800</v>
      </c>
      <c r="H234" s="22" t="s">
        <v>840</v>
      </c>
    </row>
    <row r="235" spans="1:8" ht="20.100000000000001" customHeight="1">
      <c r="A235" s="8">
        <v>220</v>
      </c>
      <c r="B235" s="9" t="s">
        <v>92</v>
      </c>
      <c r="C235" s="12" t="s">
        <v>345</v>
      </c>
      <c r="D235" s="8"/>
      <c r="E235" s="8" t="s">
        <v>403</v>
      </c>
      <c r="F235" s="8" t="s">
        <v>162</v>
      </c>
      <c r="G235" s="13">
        <v>800</v>
      </c>
      <c r="H235" s="22" t="s">
        <v>347</v>
      </c>
    </row>
    <row r="236" spans="1:8" ht="20.100000000000001" customHeight="1">
      <c r="A236" s="8">
        <v>221</v>
      </c>
      <c r="B236" s="9" t="s">
        <v>92</v>
      </c>
      <c r="C236" s="12" t="s">
        <v>345</v>
      </c>
      <c r="D236" s="8"/>
      <c r="E236" s="8" t="s">
        <v>404</v>
      </c>
      <c r="F236" s="8" t="s">
        <v>162</v>
      </c>
      <c r="G236" s="13">
        <v>800</v>
      </c>
      <c r="H236" s="22" t="s">
        <v>840</v>
      </c>
    </row>
    <row r="237" spans="1:8" ht="20.100000000000001" customHeight="1">
      <c r="A237" s="8">
        <v>222</v>
      </c>
      <c r="B237" s="9" t="s">
        <v>92</v>
      </c>
      <c r="C237" s="12" t="s">
        <v>345</v>
      </c>
      <c r="D237" s="8"/>
      <c r="E237" s="8" t="s">
        <v>405</v>
      </c>
      <c r="F237" s="8" t="s">
        <v>162</v>
      </c>
      <c r="G237" s="13">
        <v>800</v>
      </c>
      <c r="H237" s="22" t="s">
        <v>840</v>
      </c>
    </row>
    <row r="238" spans="1:8" ht="20.100000000000001" customHeight="1">
      <c r="A238" s="8">
        <v>223</v>
      </c>
      <c r="B238" s="9" t="s">
        <v>92</v>
      </c>
      <c r="C238" s="12" t="s">
        <v>345</v>
      </c>
      <c r="D238" s="8"/>
      <c r="E238" s="8" t="s">
        <v>406</v>
      </c>
      <c r="F238" s="8" t="s">
        <v>162</v>
      </c>
      <c r="G238" s="13">
        <v>800</v>
      </c>
      <c r="H238" s="22" t="s">
        <v>347</v>
      </c>
    </row>
    <row r="239" spans="1:8" ht="20.100000000000001" customHeight="1">
      <c r="A239" s="8">
        <v>224</v>
      </c>
      <c r="B239" s="9" t="s">
        <v>92</v>
      </c>
      <c r="C239" s="12" t="s">
        <v>345</v>
      </c>
      <c r="D239" s="8"/>
      <c r="E239" s="8" t="s">
        <v>407</v>
      </c>
      <c r="F239" s="8" t="s">
        <v>162</v>
      </c>
      <c r="G239" s="13">
        <v>800</v>
      </c>
      <c r="H239" s="22" t="s">
        <v>347</v>
      </c>
    </row>
    <row r="240" spans="1:8" ht="20.100000000000001" customHeight="1">
      <c r="A240" s="8">
        <v>225</v>
      </c>
      <c r="B240" s="9" t="s">
        <v>92</v>
      </c>
      <c r="C240" s="12" t="s">
        <v>345</v>
      </c>
      <c r="D240" s="8"/>
      <c r="E240" s="8" t="s">
        <v>408</v>
      </c>
      <c r="F240" s="8" t="s">
        <v>162</v>
      </c>
      <c r="G240" s="13">
        <v>800</v>
      </c>
      <c r="H240" s="22" t="s">
        <v>347</v>
      </c>
    </row>
    <row r="241" spans="1:8" ht="20.100000000000001" customHeight="1">
      <c r="A241" s="8">
        <v>226</v>
      </c>
      <c r="B241" s="9" t="s">
        <v>92</v>
      </c>
      <c r="C241" s="12" t="s">
        <v>345</v>
      </c>
      <c r="D241" s="8"/>
      <c r="E241" s="8" t="s">
        <v>409</v>
      </c>
      <c r="F241" s="8" t="s">
        <v>162</v>
      </c>
      <c r="G241" s="13">
        <v>800</v>
      </c>
      <c r="H241" s="22" t="s">
        <v>347</v>
      </c>
    </row>
    <row r="242" spans="1:8" ht="20.100000000000001" customHeight="1">
      <c r="A242" s="8">
        <v>227</v>
      </c>
      <c r="B242" s="9" t="s">
        <v>92</v>
      </c>
      <c r="C242" s="12" t="s">
        <v>345</v>
      </c>
      <c r="D242" s="8"/>
      <c r="E242" s="8" t="s">
        <v>356</v>
      </c>
      <c r="F242" s="8" t="s">
        <v>162</v>
      </c>
      <c r="G242" s="13">
        <v>800</v>
      </c>
      <c r="H242" s="22" t="s">
        <v>840</v>
      </c>
    </row>
    <row r="243" spans="1:8" ht="20.100000000000001" customHeight="1">
      <c r="A243" s="8">
        <v>228</v>
      </c>
      <c r="B243" s="9" t="s">
        <v>92</v>
      </c>
      <c r="C243" s="12" t="s">
        <v>345</v>
      </c>
      <c r="D243" s="8"/>
      <c r="E243" s="8" t="s">
        <v>410</v>
      </c>
      <c r="F243" s="8" t="s">
        <v>162</v>
      </c>
      <c r="G243" s="13">
        <v>800</v>
      </c>
      <c r="H243" s="22" t="s">
        <v>347</v>
      </c>
    </row>
    <row r="244" spans="1:8" ht="20.100000000000001" customHeight="1">
      <c r="A244" s="8">
        <v>229</v>
      </c>
      <c r="B244" s="9" t="s">
        <v>92</v>
      </c>
      <c r="C244" s="12" t="s">
        <v>345</v>
      </c>
      <c r="D244" s="8"/>
      <c r="E244" s="8" t="s">
        <v>411</v>
      </c>
      <c r="F244" s="8" t="s">
        <v>162</v>
      </c>
      <c r="G244" s="13">
        <v>800</v>
      </c>
      <c r="H244" s="22" t="s">
        <v>347</v>
      </c>
    </row>
    <row r="245" spans="1:8" ht="20.100000000000001" customHeight="1">
      <c r="A245" s="8">
        <v>230</v>
      </c>
      <c r="B245" s="9" t="s">
        <v>92</v>
      </c>
      <c r="C245" s="12" t="s">
        <v>345</v>
      </c>
      <c r="D245" s="8"/>
      <c r="E245" s="8" t="s">
        <v>412</v>
      </c>
      <c r="F245" s="8" t="s">
        <v>162</v>
      </c>
      <c r="G245" s="13">
        <v>800</v>
      </c>
      <c r="H245" s="22" t="s">
        <v>359</v>
      </c>
    </row>
    <row r="246" spans="1:8" ht="20.100000000000001" customHeight="1">
      <c r="A246" s="8">
        <v>231</v>
      </c>
      <c r="B246" s="9" t="s">
        <v>92</v>
      </c>
      <c r="C246" s="12" t="s">
        <v>345</v>
      </c>
      <c r="D246" s="8"/>
      <c r="E246" s="8" t="s">
        <v>413</v>
      </c>
      <c r="F246" s="8" t="s">
        <v>162</v>
      </c>
      <c r="G246" s="13">
        <v>800</v>
      </c>
      <c r="H246" s="22" t="s">
        <v>347</v>
      </c>
    </row>
    <row r="247" spans="1:8" ht="20.100000000000001" customHeight="1">
      <c r="A247" s="8">
        <v>232</v>
      </c>
      <c r="B247" s="9" t="s">
        <v>92</v>
      </c>
      <c r="C247" s="12" t="s">
        <v>345</v>
      </c>
      <c r="D247" s="13"/>
      <c r="E247" s="13" t="s">
        <v>414</v>
      </c>
      <c r="F247" s="13" t="s">
        <v>162</v>
      </c>
      <c r="G247" s="13">
        <v>1600</v>
      </c>
      <c r="H247" s="22" t="s">
        <v>841</v>
      </c>
    </row>
    <row r="248" spans="1:8" ht="20.100000000000001" customHeight="1">
      <c r="A248" s="8">
        <v>233</v>
      </c>
      <c r="B248" s="9" t="s">
        <v>92</v>
      </c>
      <c r="C248" s="12" t="s">
        <v>345</v>
      </c>
      <c r="D248" s="13"/>
      <c r="E248" s="13" t="s">
        <v>415</v>
      </c>
      <c r="F248" s="13" t="s">
        <v>162</v>
      </c>
      <c r="G248" s="13">
        <v>1600</v>
      </c>
      <c r="H248" s="22" t="s">
        <v>841</v>
      </c>
    </row>
    <row r="249" spans="1:8" ht="20.100000000000001" customHeight="1">
      <c r="A249" s="8">
        <v>234</v>
      </c>
      <c r="B249" s="9" t="s">
        <v>92</v>
      </c>
      <c r="C249" s="12" t="s">
        <v>345</v>
      </c>
      <c r="D249" s="13"/>
      <c r="E249" s="13" t="s">
        <v>416</v>
      </c>
      <c r="F249" s="13" t="s">
        <v>162</v>
      </c>
      <c r="G249" s="13">
        <v>1600</v>
      </c>
      <c r="H249" s="22" t="s">
        <v>841</v>
      </c>
    </row>
    <row r="250" spans="1:8" ht="20.100000000000001" customHeight="1">
      <c r="A250" s="8">
        <v>235</v>
      </c>
      <c r="B250" s="9" t="s">
        <v>92</v>
      </c>
      <c r="C250" s="12" t="s">
        <v>345</v>
      </c>
      <c r="D250" s="13"/>
      <c r="E250" s="13" t="s">
        <v>417</v>
      </c>
      <c r="F250" s="13" t="s">
        <v>162</v>
      </c>
      <c r="G250" s="13">
        <v>1600</v>
      </c>
      <c r="H250" s="22" t="s">
        <v>215</v>
      </c>
    </row>
    <row r="251" spans="1:8" ht="20.100000000000001" customHeight="1">
      <c r="A251" s="8">
        <v>236</v>
      </c>
      <c r="B251" s="9" t="s">
        <v>92</v>
      </c>
      <c r="C251" s="12" t="s">
        <v>345</v>
      </c>
      <c r="D251" s="13"/>
      <c r="E251" s="13" t="s">
        <v>418</v>
      </c>
      <c r="F251" s="13" t="s">
        <v>162</v>
      </c>
      <c r="G251" s="13">
        <v>1600</v>
      </c>
      <c r="H251" s="22" t="s">
        <v>215</v>
      </c>
    </row>
    <row r="252" spans="1:8" ht="20.100000000000001" customHeight="1">
      <c r="A252" s="8">
        <v>237</v>
      </c>
      <c r="B252" s="9" t="s">
        <v>92</v>
      </c>
      <c r="C252" s="12" t="s">
        <v>345</v>
      </c>
      <c r="D252" s="13"/>
      <c r="E252" s="13" t="s">
        <v>419</v>
      </c>
      <c r="F252" s="13" t="s">
        <v>162</v>
      </c>
      <c r="G252" s="13">
        <v>1600</v>
      </c>
      <c r="H252" s="22" t="s">
        <v>841</v>
      </c>
    </row>
    <row r="253" spans="1:8" ht="20.100000000000001" customHeight="1">
      <c r="A253" s="8">
        <v>238</v>
      </c>
      <c r="B253" s="9" t="s">
        <v>92</v>
      </c>
      <c r="C253" s="12" t="s">
        <v>345</v>
      </c>
      <c r="D253" s="13"/>
      <c r="E253" s="13" t="s">
        <v>420</v>
      </c>
      <c r="F253" s="13" t="s">
        <v>162</v>
      </c>
      <c r="G253" s="13">
        <v>1600</v>
      </c>
      <c r="H253" s="22" t="s">
        <v>215</v>
      </c>
    </row>
    <row r="254" spans="1:8" ht="20.100000000000001" customHeight="1">
      <c r="A254" s="8">
        <v>239</v>
      </c>
      <c r="B254" s="9" t="s">
        <v>92</v>
      </c>
      <c r="C254" s="12" t="s">
        <v>345</v>
      </c>
      <c r="D254" s="13"/>
      <c r="E254" s="13" t="s">
        <v>421</v>
      </c>
      <c r="F254" s="13" t="s">
        <v>162</v>
      </c>
      <c r="G254" s="13">
        <v>1600</v>
      </c>
      <c r="H254" s="22" t="s">
        <v>841</v>
      </c>
    </row>
    <row r="255" spans="1:8" ht="20.100000000000001" customHeight="1">
      <c r="A255" s="8">
        <v>240</v>
      </c>
      <c r="B255" s="9" t="s">
        <v>92</v>
      </c>
      <c r="C255" s="12" t="s">
        <v>345</v>
      </c>
      <c r="D255" s="13"/>
      <c r="E255" s="13" t="s">
        <v>422</v>
      </c>
      <c r="F255" s="13" t="s">
        <v>141</v>
      </c>
      <c r="G255" s="13">
        <v>1600</v>
      </c>
      <c r="H255" s="22" t="s">
        <v>841</v>
      </c>
    </row>
    <row r="256" spans="1:8" ht="20.100000000000001" customHeight="1">
      <c r="A256" s="8">
        <v>241</v>
      </c>
      <c r="B256" s="9" t="s">
        <v>92</v>
      </c>
      <c r="C256" s="12" t="s">
        <v>345</v>
      </c>
      <c r="D256" s="13"/>
      <c r="E256" s="13" t="s">
        <v>423</v>
      </c>
      <c r="F256" s="13" t="s">
        <v>162</v>
      </c>
      <c r="G256" s="13">
        <v>1600</v>
      </c>
      <c r="H256" s="22" t="s">
        <v>841</v>
      </c>
    </row>
    <row r="257" spans="1:8" ht="20.100000000000001" customHeight="1">
      <c r="A257" s="8">
        <v>242</v>
      </c>
      <c r="B257" s="9" t="s">
        <v>92</v>
      </c>
      <c r="C257" s="12" t="s">
        <v>345</v>
      </c>
      <c r="D257" s="13"/>
      <c r="E257" s="13" t="s">
        <v>424</v>
      </c>
      <c r="F257" s="13" t="s">
        <v>162</v>
      </c>
      <c r="G257" s="13">
        <v>1600</v>
      </c>
      <c r="H257" s="22" t="s">
        <v>215</v>
      </c>
    </row>
    <row r="258" spans="1:8" ht="20.100000000000001" customHeight="1">
      <c r="A258" s="8">
        <v>243</v>
      </c>
      <c r="B258" s="9" t="s">
        <v>92</v>
      </c>
      <c r="C258" s="12" t="s">
        <v>345</v>
      </c>
      <c r="D258" s="13"/>
      <c r="E258" s="13" t="s">
        <v>425</v>
      </c>
      <c r="F258" s="13" t="s">
        <v>162</v>
      </c>
      <c r="G258" s="13">
        <v>1600</v>
      </c>
      <c r="H258" s="22" t="s">
        <v>215</v>
      </c>
    </row>
    <row r="259" spans="1:8" ht="20.100000000000001" customHeight="1">
      <c r="A259" s="8">
        <v>244</v>
      </c>
      <c r="B259" s="9" t="s">
        <v>92</v>
      </c>
      <c r="C259" s="12" t="s">
        <v>345</v>
      </c>
      <c r="D259" s="13"/>
      <c r="E259" s="13" t="s">
        <v>426</v>
      </c>
      <c r="F259" s="13" t="s">
        <v>162</v>
      </c>
      <c r="G259" s="13">
        <v>1600</v>
      </c>
      <c r="H259" s="22" t="s">
        <v>841</v>
      </c>
    </row>
    <row r="260" spans="1:8" ht="20.100000000000001" customHeight="1">
      <c r="A260" s="8">
        <v>245</v>
      </c>
      <c r="B260" s="9" t="s">
        <v>92</v>
      </c>
      <c r="C260" s="12" t="s">
        <v>345</v>
      </c>
      <c r="D260" s="13"/>
      <c r="E260" s="13" t="s">
        <v>427</v>
      </c>
      <c r="F260" s="13" t="s">
        <v>162</v>
      </c>
      <c r="G260" s="13">
        <v>1600</v>
      </c>
      <c r="H260" s="22" t="s">
        <v>841</v>
      </c>
    </row>
    <row r="261" spans="1:8" ht="20.100000000000001" customHeight="1">
      <c r="A261" s="8">
        <v>246</v>
      </c>
      <c r="B261" s="9" t="s">
        <v>92</v>
      </c>
      <c r="C261" s="12" t="s">
        <v>345</v>
      </c>
      <c r="D261" s="13"/>
      <c r="E261" s="13" t="s">
        <v>428</v>
      </c>
      <c r="F261" s="13" t="s">
        <v>162</v>
      </c>
      <c r="G261" s="13">
        <v>1600</v>
      </c>
      <c r="H261" s="22" t="s">
        <v>841</v>
      </c>
    </row>
    <row r="262" spans="1:8" ht="20.100000000000001" customHeight="1">
      <c r="A262" s="8">
        <v>247</v>
      </c>
      <c r="B262" s="9" t="s">
        <v>92</v>
      </c>
      <c r="C262" s="12" t="s">
        <v>345</v>
      </c>
      <c r="D262" s="13"/>
      <c r="E262" s="13" t="s">
        <v>429</v>
      </c>
      <c r="F262" s="13" t="s">
        <v>162</v>
      </c>
      <c r="G262" s="13">
        <v>1600</v>
      </c>
      <c r="H262" s="22" t="s">
        <v>841</v>
      </c>
    </row>
    <row r="263" spans="1:8" ht="20.100000000000001" customHeight="1">
      <c r="A263" s="8">
        <v>248</v>
      </c>
      <c r="B263" s="9" t="s">
        <v>92</v>
      </c>
      <c r="C263" s="12" t="s">
        <v>345</v>
      </c>
      <c r="D263" s="13"/>
      <c r="E263" s="13" t="s">
        <v>430</v>
      </c>
      <c r="F263" s="13" t="s">
        <v>162</v>
      </c>
      <c r="G263" s="13">
        <v>1600</v>
      </c>
      <c r="H263" s="22" t="s">
        <v>841</v>
      </c>
    </row>
    <row r="264" spans="1:8" ht="20.100000000000001" customHeight="1">
      <c r="A264" s="8">
        <v>249</v>
      </c>
      <c r="B264" s="9" t="s">
        <v>92</v>
      </c>
      <c r="C264" s="12" t="s">
        <v>345</v>
      </c>
      <c r="D264" s="13"/>
      <c r="E264" s="13" t="s">
        <v>431</v>
      </c>
      <c r="F264" s="13" t="s">
        <v>162</v>
      </c>
      <c r="G264" s="13">
        <v>1600</v>
      </c>
      <c r="H264" s="22" t="s">
        <v>841</v>
      </c>
    </row>
    <row r="265" spans="1:8" ht="20.100000000000001" customHeight="1">
      <c r="A265" s="8">
        <v>250</v>
      </c>
      <c r="B265" s="9" t="s">
        <v>92</v>
      </c>
      <c r="C265" s="12" t="s">
        <v>345</v>
      </c>
      <c r="D265" s="13"/>
      <c r="E265" s="13" t="s">
        <v>432</v>
      </c>
      <c r="F265" s="13" t="s">
        <v>162</v>
      </c>
      <c r="G265" s="13">
        <v>1600</v>
      </c>
      <c r="H265" s="22" t="s">
        <v>841</v>
      </c>
    </row>
    <row r="266" spans="1:8" ht="20.100000000000001" customHeight="1">
      <c r="A266" s="8">
        <v>251</v>
      </c>
      <c r="B266" s="9" t="s">
        <v>92</v>
      </c>
      <c r="C266" s="12" t="s">
        <v>345</v>
      </c>
      <c r="D266" s="13"/>
      <c r="E266" s="13" t="s">
        <v>433</v>
      </c>
      <c r="F266" s="13" t="s">
        <v>162</v>
      </c>
      <c r="G266" s="13">
        <v>1600</v>
      </c>
      <c r="H266" s="22" t="s">
        <v>841</v>
      </c>
    </row>
    <row r="267" spans="1:8" ht="20.100000000000001" customHeight="1">
      <c r="A267" s="8">
        <v>252</v>
      </c>
      <c r="B267" s="9" t="s">
        <v>92</v>
      </c>
      <c r="C267" s="12" t="s">
        <v>345</v>
      </c>
      <c r="D267" s="13"/>
      <c r="E267" s="13" t="s">
        <v>434</v>
      </c>
      <c r="F267" s="13" t="s">
        <v>162</v>
      </c>
      <c r="G267" s="13">
        <v>1600</v>
      </c>
      <c r="H267" s="22" t="s">
        <v>435</v>
      </c>
    </row>
    <row r="268" spans="1:8" ht="20.100000000000001" customHeight="1">
      <c r="A268" s="8">
        <v>253</v>
      </c>
      <c r="B268" s="9" t="s">
        <v>92</v>
      </c>
      <c r="C268" s="12" t="s">
        <v>345</v>
      </c>
      <c r="D268" s="13"/>
      <c r="E268" s="13" t="s">
        <v>436</v>
      </c>
      <c r="F268" s="13" t="s">
        <v>141</v>
      </c>
      <c r="G268" s="13">
        <v>1600</v>
      </c>
      <c r="H268" s="22" t="s">
        <v>841</v>
      </c>
    </row>
    <row r="269" spans="1:8" ht="20.100000000000001" customHeight="1">
      <c r="A269" s="8">
        <v>254</v>
      </c>
      <c r="B269" s="9" t="s">
        <v>92</v>
      </c>
      <c r="C269" s="12" t="s">
        <v>345</v>
      </c>
      <c r="D269" s="13"/>
      <c r="E269" s="13" t="s">
        <v>437</v>
      </c>
      <c r="F269" s="13" t="s">
        <v>162</v>
      </c>
      <c r="G269" s="13">
        <v>1600</v>
      </c>
      <c r="H269" s="22" t="s">
        <v>841</v>
      </c>
    </row>
    <row r="270" spans="1:8" ht="20.100000000000001" customHeight="1">
      <c r="A270" s="8">
        <v>255</v>
      </c>
      <c r="B270" s="9" t="s">
        <v>92</v>
      </c>
      <c r="C270" s="12" t="s">
        <v>345</v>
      </c>
      <c r="D270" s="13"/>
      <c r="E270" s="13" t="s">
        <v>438</v>
      </c>
      <c r="F270" s="13" t="s">
        <v>162</v>
      </c>
      <c r="G270" s="13">
        <v>1600</v>
      </c>
      <c r="H270" s="22" t="s">
        <v>841</v>
      </c>
    </row>
    <row r="271" spans="1:8" ht="20.100000000000001" customHeight="1">
      <c r="A271" s="8">
        <v>256</v>
      </c>
      <c r="B271" s="9" t="s">
        <v>92</v>
      </c>
      <c r="C271" s="12" t="s">
        <v>345</v>
      </c>
      <c r="D271" s="13"/>
      <c r="E271" s="13" t="s">
        <v>439</v>
      </c>
      <c r="F271" s="13" t="s">
        <v>162</v>
      </c>
      <c r="G271" s="13">
        <v>1600</v>
      </c>
      <c r="H271" s="22" t="s">
        <v>841</v>
      </c>
    </row>
    <row r="272" spans="1:8" ht="20.100000000000001" customHeight="1">
      <c r="A272" s="8">
        <v>257</v>
      </c>
      <c r="B272" s="9" t="s">
        <v>92</v>
      </c>
      <c r="C272" s="12" t="s">
        <v>345</v>
      </c>
      <c r="D272" s="13"/>
      <c r="E272" s="13" t="s">
        <v>440</v>
      </c>
      <c r="F272" s="13" t="s">
        <v>162</v>
      </c>
      <c r="G272" s="13">
        <v>1600</v>
      </c>
      <c r="H272" s="22" t="s">
        <v>215</v>
      </c>
    </row>
    <row r="273" spans="1:8" ht="20.100000000000001" customHeight="1">
      <c r="A273" s="8">
        <v>258</v>
      </c>
      <c r="B273" s="9" t="s">
        <v>92</v>
      </c>
      <c r="C273" s="12" t="s">
        <v>345</v>
      </c>
      <c r="D273" s="13"/>
      <c r="E273" s="13" t="s">
        <v>441</v>
      </c>
      <c r="F273" s="13" t="s">
        <v>162</v>
      </c>
      <c r="G273" s="13">
        <v>1600</v>
      </c>
      <c r="H273" s="22" t="s">
        <v>841</v>
      </c>
    </row>
    <row r="274" spans="1:8" ht="20.100000000000001" customHeight="1">
      <c r="A274" s="8">
        <v>259</v>
      </c>
      <c r="B274" s="9" t="s">
        <v>92</v>
      </c>
      <c r="C274" s="12" t="s">
        <v>345</v>
      </c>
      <c r="D274" s="13"/>
      <c r="E274" s="13" t="s">
        <v>442</v>
      </c>
      <c r="F274" s="13" t="s">
        <v>162</v>
      </c>
      <c r="G274" s="13">
        <v>1600</v>
      </c>
      <c r="H274" s="22" t="s">
        <v>215</v>
      </c>
    </row>
    <row r="275" spans="1:8" ht="20.100000000000001" customHeight="1">
      <c r="A275" s="8">
        <v>260</v>
      </c>
      <c r="B275" s="9" t="s">
        <v>92</v>
      </c>
      <c r="C275" s="12" t="s">
        <v>345</v>
      </c>
      <c r="D275" s="13"/>
      <c r="E275" s="13" t="s">
        <v>443</v>
      </c>
      <c r="F275" s="13" t="s">
        <v>141</v>
      </c>
      <c r="G275" s="13">
        <v>1600</v>
      </c>
      <c r="H275" s="22" t="s">
        <v>841</v>
      </c>
    </row>
    <row r="276" spans="1:8" ht="20.100000000000001" customHeight="1">
      <c r="A276" s="8">
        <v>261</v>
      </c>
      <c r="B276" s="9" t="s">
        <v>92</v>
      </c>
      <c r="C276" s="12" t="s">
        <v>345</v>
      </c>
      <c r="D276" s="13"/>
      <c r="E276" s="13" t="s">
        <v>444</v>
      </c>
      <c r="F276" s="13" t="s">
        <v>162</v>
      </c>
      <c r="G276" s="13">
        <v>1600</v>
      </c>
      <c r="H276" s="22" t="s">
        <v>841</v>
      </c>
    </row>
    <row r="277" spans="1:8" ht="20.100000000000001" customHeight="1">
      <c r="A277" s="8">
        <v>262</v>
      </c>
      <c r="B277" s="9" t="s">
        <v>92</v>
      </c>
      <c r="C277" s="12" t="s">
        <v>345</v>
      </c>
      <c r="D277" s="13"/>
      <c r="E277" s="13" t="s">
        <v>445</v>
      </c>
      <c r="F277" s="13" t="s">
        <v>162</v>
      </c>
      <c r="G277" s="13">
        <v>1600</v>
      </c>
      <c r="H277" s="22" t="s">
        <v>841</v>
      </c>
    </row>
    <row r="278" spans="1:8" ht="20.100000000000001" customHeight="1">
      <c r="A278" s="8">
        <v>263</v>
      </c>
      <c r="B278" s="9" t="s">
        <v>92</v>
      </c>
      <c r="C278" s="12" t="s">
        <v>345</v>
      </c>
      <c r="D278" s="13"/>
      <c r="E278" s="13" t="s">
        <v>446</v>
      </c>
      <c r="F278" s="13" t="s">
        <v>162</v>
      </c>
      <c r="G278" s="13">
        <v>1600</v>
      </c>
      <c r="H278" s="22" t="s">
        <v>841</v>
      </c>
    </row>
    <row r="279" spans="1:8" ht="20.100000000000001" customHeight="1">
      <c r="A279" s="8">
        <v>264</v>
      </c>
      <c r="B279" s="9" t="s">
        <v>92</v>
      </c>
      <c r="C279" s="12" t="s">
        <v>345</v>
      </c>
      <c r="D279" s="13"/>
      <c r="E279" s="13" t="s">
        <v>447</v>
      </c>
      <c r="F279" s="13" t="s">
        <v>162</v>
      </c>
      <c r="G279" s="13">
        <v>1600</v>
      </c>
      <c r="H279" s="22" t="s">
        <v>215</v>
      </c>
    </row>
    <row r="280" spans="1:8" s="3" customFormat="1" ht="20.100000000000001" customHeight="1">
      <c r="A280" s="8">
        <v>265</v>
      </c>
      <c r="B280" s="9" t="s">
        <v>92</v>
      </c>
      <c r="C280" s="12" t="s">
        <v>345</v>
      </c>
      <c r="D280" s="13"/>
      <c r="E280" s="17" t="s">
        <v>448</v>
      </c>
      <c r="F280" s="18" t="s">
        <v>162</v>
      </c>
      <c r="G280" s="13">
        <v>2400</v>
      </c>
      <c r="H280" s="36" t="s">
        <v>210</v>
      </c>
    </row>
    <row r="281" spans="1:8" ht="20.100000000000001" customHeight="1">
      <c r="A281" s="8">
        <v>266</v>
      </c>
      <c r="B281" s="9" t="s">
        <v>449</v>
      </c>
      <c r="C281" s="12" t="s">
        <v>450</v>
      </c>
      <c r="D281" s="13">
        <v>37</v>
      </c>
      <c r="E281" s="8" t="s">
        <v>451</v>
      </c>
      <c r="F281" s="8" t="s">
        <v>141</v>
      </c>
      <c r="G281" s="13">
        <v>800</v>
      </c>
      <c r="H281" s="22" t="s">
        <v>347</v>
      </c>
    </row>
    <row r="282" spans="1:8" ht="20.100000000000001" customHeight="1">
      <c r="A282" s="8">
        <v>267</v>
      </c>
      <c r="B282" s="9"/>
      <c r="C282" s="12" t="s">
        <v>450</v>
      </c>
      <c r="D282" s="13"/>
      <c r="E282" s="8" t="s">
        <v>452</v>
      </c>
      <c r="F282" s="8" t="s">
        <v>141</v>
      </c>
      <c r="G282" s="13">
        <v>800</v>
      </c>
      <c r="H282" s="22" t="s">
        <v>347</v>
      </c>
    </row>
    <row r="283" spans="1:8" ht="20.100000000000001" customHeight="1">
      <c r="A283" s="8">
        <v>268</v>
      </c>
      <c r="B283" s="9"/>
      <c r="C283" s="12" t="s">
        <v>450</v>
      </c>
      <c r="D283" s="13"/>
      <c r="E283" s="8" t="s">
        <v>453</v>
      </c>
      <c r="F283" s="8" t="s">
        <v>141</v>
      </c>
      <c r="G283" s="13">
        <v>800</v>
      </c>
      <c r="H283" s="22" t="s">
        <v>347</v>
      </c>
    </row>
    <row r="284" spans="1:8" ht="20.100000000000001" customHeight="1">
      <c r="A284" s="8">
        <v>269</v>
      </c>
      <c r="B284" s="9"/>
      <c r="C284" s="12" t="s">
        <v>450</v>
      </c>
      <c r="D284" s="13"/>
      <c r="E284" s="8" t="s">
        <v>454</v>
      </c>
      <c r="F284" s="8" t="s">
        <v>141</v>
      </c>
      <c r="G284" s="13">
        <v>800</v>
      </c>
      <c r="H284" s="22" t="s">
        <v>347</v>
      </c>
    </row>
    <row r="285" spans="1:8" ht="20.100000000000001" customHeight="1">
      <c r="A285" s="8">
        <v>270</v>
      </c>
      <c r="B285" s="9"/>
      <c r="C285" s="12" t="s">
        <v>450</v>
      </c>
      <c r="D285" s="13"/>
      <c r="E285" s="8" t="s">
        <v>455</v>
      </c>
      <c r="F285" s="8" t="s">
        <v>141</v>
      </c>
      <c r="G285" s="13">
        <v>800</v>
      </c>
      <c r="H285" s="22" t="s">
        <v>347</v>
      </c>
    </row>
    <row r="286" spans="1:8" ht="20.100000000000001" customHeight="1">
      <c r="A286" s="8">
        <v>271</v>
      </c>
      <c r="B286" s="9"/>
      <c r="C286" s="12" t="s">
        <v>450</v>
      </c>
      <c r="D286" s="13"/>
      <c r="E286" s="8" t="s">
        <v>456</v>
      </c>
      <c r="F286" s="8" t="s">
        <v>141</v>
      </c>
      <c r="G286" s="13">
        <v>800</v>
      </c>
      <c r="H286" s="22" t="s">
        <v>347</v>
      </c>
    </row>
    <row r="287" spans="1:8" ht="20.100000000000001" customHeight="1">
      <c r="A287" s="8">
        <v>272</v>
      </c>
      <c r="B287" s="9"/>
      <c r="C287" s="12" t="s">
        <v>450</v>
      </c>
      <c r="D287" s="13"/>
      <c r="E287" s="15" t="s">
        <v>457</v>
      </c>
      <c r="F287" s="8" t="s">
        <v>141</v>
      </c>
      <c r="G287" s="13">
        <v>4140</v>
      </c>
      <c r="H287" s="22" t="s">
        <v>142</v>
      </c>
    </row>
    <row r="288" spans="1:8" ht="20.100000000000001" customHeight="1">
      <c r="A288" s="8">
        <v>273</v>
      </c>
      <c r="B288" s="9"/>
      <c r="C288" s="12" t="s">
        <v>450</v>
      </c>
      <c r="D288" s="13"/>
      <c r="E288" s="15" t="s">
        <v>458</v>
      </c>
      <c r="F288" s="8" t="s">
        <v>141</v>
      </c>
      <c r="G288" s="13">
        <v>4140</v>
      </c>
      <c r="H288" s="22" t="s">
        <v>142</v>
      </c>
    </row>
    <row r="289" spans="1:8" ht="20.100000000000001" customHeight="1">
      <c r="A289" s="8">
        <v>274</v>
      </c>
      <c r="B289" s="9"/>
      <c r="C289" s="12" t="s">
        <v>450</v>
      </c>
      <c r="D289" s="13"/>
      <c r="E289" s="15" t="s">
        <v>459</v>
      </c>
      <c r="F289" s="8" t="s">
        <v>141</v>
      </c>
      <c r="G289" s="13">
        <v>4140</v>
      </c>
      <c r="H289" s="22" t="s">
        <v>142</v>
      </c>
    </row>
    <row r="290" spans="1:8" ht="20.100000000000001" customHeight="1">
      <c r="A290" s="8">
        <v>275</v>
      </c>
      <c r="B290" s="9"/>
      <c r="C290" s="12" t="s">
        <v>450</v>
      </c>
      <c r="D290" s="13"/>
      <c r="E290" s="15" t="s">
        <v>460</v>
      </c>
      <c r="F290" s="8" t="s">
        <v>141</v>
      </c>
      <c r="G290" s="13">
        <v>4140</v>
      </c>
      <c r="H290" s="22" t="s">
        <v>142</v>
      </c>
    </row>
    <row r="291" spans="1:8" ht="20.100000000000001" customHeight="1">
      <c r="A291" s="8">
        <v>276</v>
      </c>
      <c r="B291" s="9"/>
      <c r="C291" s="12" t="s">
        <v>450</v>
      </c>
      <c r="D291" s="13"/>
      <c r="E291" s="15" t="s">
        <v>461</v>
      </c>
      <c r="F291" s="8" t="s">
        <v>141</v>
      </c>
      <c r="G291" s="13">
        <v>4140</v>
      </c>
      <c r="H291" s="22" t="s">
        <v>142</v>
      </c>
    </row>
    <row r="292" spans="1:8" ht="20.100000000000001" customHeight="1">
      <c r="A292" s="8">
        <v>277</v>
      </c>
      <c r="B292" s="9"/>
      <c r="C292" s="12" t="s">
        <v>450</v>
      </c>
      <c r="D292" s="13"/>
      <c r="E292" s="15" t="s">
        <v>462</v>
      </c>
      <c r="F292" s="8" t="s">
        <v>141</v>
      </c>
      <c r="G292" s="13">
        <v>4140</v>
      </c>
      <c r="H292" s="22" t="s">
        <v>142</v>
      </c>
    </row>
    <row r="293" spans="1:8" ht="20.100000000000001" customHeight="1">
      <c r="A293" s="8">
        <v>278</v>
      </c>
      <c r="B293" s="9"/>
      <c r="C293" s="12" t="s">
        <v>450</v>
      </c>
      <c r="D293" s="13"/>
      <c r="E293" s="15" t="s">
        <v>463</v>
      </c>
      <c r="F293" s="8" t="s">
        <v>141</v>
      </c>
      <c r="G293" s="13">
        <v>4140</v>
      </c>
      <c r="H293" s="22" t="s">
        <v>142</v>
      </c>
    </row>
    <row r="294" spans="1:8" ht="20.100000000000001" customHeight="1">
      <c r="A294" s="8">
        <v>279</v>
      </c>
      <c r="B294" s="9"/>
      <c r="C294" s="12" t="s">
        <v>450</v>
      </c>
      <c r="D294" s="13"/>
      <c r="E294" s="15" t="s">
        <v>464</v>
      </c>
      <c r="F294" s="8" t="s">
        <v>141</v>
      </c>
      <c r="G294" s="13">
        <v>4140</v>
      </c>
      <c r="H294" s="22" t="s">
        <v>142</v>
      </c>
    </row>
    <row r="295" spans="1:8" ht="20.100000000000001" customHeight="1">
      <c r="A295" s="8">
        <v>280</v>
      </c>
      <c r="B295" s="9"/>
      <c r="C295" s="12" t="s">
        <v>450</v>
      </c>
      <c r="D295" s="13"/>
      <c r="E295" s="8" t="s">
        <v>465</v>
      </c>
      <c r="F295" s="8" t="s">
        <v>141</v>
      </c>
      <c r="G295" s="13">
        <v>4140</v>
      </c>
      <c r="H295" s="22" t="s">
        <v>142</v>
      </c>
    </row>
    <row r="296" spans="1:8" ht="20.100000000000001" customHeight="1">
      <c r="A296" s="8">
        <v>281</v>
      </c>
      <c r="B296" s="9"/>
      <c r="C296" s="12" t="s">
        <v>450</v>
      </c>
      <c r="D296" s="13"/>
      <c r="E296" s="8" t="s">
        <v>466</v>
      </c>
      <c r="F296" s="8" t="s">
        <v>141</v>
      </c>
      <c r="G296" s="13">
        <v>800</v>
      </c>
      <c r="H296" s="22" t="s">
        <v>347</v>
      </c>
    </row>
    <row r="297" spans="1:8" ht="20.100000000000001" customHeight="1">
      <c r="A297" s="8">
        <v>282</v>
      </c>
      <c r="B297" s="9"/>
      <c r="C297" s="12" t="s">
        <v>450</v>
      </c>
      <c r="D297" s="13"/>
      <c r="E297" s="39" t="s">
        <v>467</v>
      </c>
      <c r="F297" s="8" t="s">
        <v>141</v>
      </c>
      <c r="G297" s="13">
        <v>800</v>
      </c>
      <c r="H297" s="22" t="s">
        <v>347</v>
      </c>
    </row>
    <row r="298" spans="1:8" ht="20.100000000000001" customHeight="1">
      <c r="A298" s="8">
        <v>283</v>
      </c>
      <c r="B298" s="9"/>
      <c r="C298" s="12" t="s">
        <v>450</v>
      </c>
      <c r="D298" s="13"/>
      <c r="E298" s="8" t="s">
        <v>468</v>
      </c>
      <c r="F298" s="8" t="s">
        <v>141</v>
      </c>
      <c r="G298" s="13">
        <v>1600</v>
      </c>
      <c r="H298" s="22" t="s">
        <v>215</v>
      </c>
    </row>
    <row r="299" spans="1:8" ht="20.100000000000001" customHeight="1">
      <c r="A299" s="8">
        <v>284</v>
      </c>
      <c r="B299" s="9"/>
      <c r="C299" s="12" t="s">
        <v>450</v>
      </c>
      <c r="D299" s="13"/>
      <c r="E299" s="8" t="s">
        <v>469</v>
      </c>
      <c r="F299" s="8" t="s">
        <v>141</v>
      </c>
      <c r="G299" s="13">
        <v>1600</v>
      </c>
      <c r="H299" s="22" t="s">
        <v>215</v>
      </c>
    </row>
    <row r="300" spans="1:8" ht="20.100000000000001" customHeight="1">
      <c r="A300" s="8">
        <v>285</v>
      </c>
      <c r="B300" s="9"/>
      <c r="C300" s="12" t="s">
        <v>450</v>
      </c>
      <c r="D300" s="13"/>
      <c r="E300" s="8" t="s">
        <v>470</v>
      </c>
      <c r="F300" s="8" t="s">
        <v>141</v>
      </c>
      <c r="G300" s="13">
        <v>1600</v>
      </c>
      <c r="H300" s="22" t="s">
        <v>215</v>
      </c>
    </row>
    <row r="301" spans="1:8" ht="20.100000000000001" customHeight="1">
      <c r="A301" s="8">
        <v>286</v>
      </c>
      <c r="B301" s="9"/>
      <c r="C301" s="12" t="s">
        <v>450</v>
      </c>
      <c r="D301" s="13"/>
      <c r="E301" s="8" t="s">
        <v>471</v>
      </c>
      <c r="F301" s="34" t="s">
        <v>141</v>
      </c>
      <c r="G301" s="13">
        <v>1600</v>
      </c>
      <c r="H301" s="22" t="s">
        <v>215</v>
      </c>
    </row>
    <row r="302" spans="1:8" ht="20.100000000000001" customHeight="1">
      <c r="A302" s="8">
        <v>287</v>
      </c>
      <c r="B302" s="9"/>
      <c r="C302" s="12" t="s">
        <v>450</v>
      </c>
      <c r="D302" s="13"/>
      <c r="E302" s="8" t="s">
        <v>472</v>
      </c>
      <c r="F302" s="8" t="s">
        <v>141</v>
      </c>
      <c r="G302" s="13">
        <v>1600</v>
      </c>
      <c r="H302" s="22" t="s">
        <v>215</v>
      </c>
    </row>
    <row r="303" spans="1:8" ht="20.100000000000001" customHeight="1">
      <c r="A303" s="8">
        <v>288</v>
      </c>
      <c r="B303" s="9"/>
      <c r="C303" s="12" t="s">
        <v>450</v>
      </c>
      <c r="D303" s="8"/>
      <c r="E303" s="8" t="s">
        <v>473</v>
      </c>
      <c r="F303" s="8" t="s">
        <v>141</v>
      </c>
      <c r="G303" s="13">
        <v>1600</v>
      </c>
      <c r="H303" s="22" t="s">
        <v>215</v>
      </c>
    </row>
    <row r="304" spans="1:8" ht="20.100000000000001" customHeight="1">
      <c r="A304" s="8">
        <v>289</v>
      </c>
      <c r="B304" s="9"/>
      <c r="C304" s="12" t="s">
        <v>450</v>
      </c>
      <c r="D304" s="13"/>
      <c r="E304" s="8" t="s">
        <v>474</v>
      </c>
      <c r="F304" s="8" t="s">
        <v>141</v>
      </c>
      <c r="G304" s="13">
        <v>1600</v>
      </c>
      <c r="H304" s="22" t="s">
        <v>215</v>
      </c>
    </row>
    <row r="305" spans="1:8" ht="20.100000000000001" customHeight="1">
      <c r="A305" s="8">
        <v>290</v>
      </c>
      <c r="B305" s="9"/>
      <c r="C305" s="12" t="s">
        <v>450</v>
      </c>
      <c r="D305" s="13"/>
      <c r="E305" s="8" t="s">
        <v>475</v>
      </c>
      <c r="F305" s="8" t="s">
        <v>141</v>
      </c>
      <c r="G305" s="13">
        <v>2400</v>
      </c>
      <c r="H305" s="22" t="s">
        <v>220</v>
      </c>
    </row>
    <row r="306" spans="1:8" ht="20.100000000000001" customHeight="1">
      <c r="A306" s="8">
        <v>291</v>
      </c>
      <c r="B306" s="9"/>
      <c r="C306" s="12" t="s">
        <v>450</v>
      </c>
      <c r="D306" s="13"/>
      <c r="E306" s="8" t="s">
        <v>476</v>
      </c>
      <c r="F306" s="8" t="s">
        <v>141</v>
      </c>
      <c r="G306" s="13">
        <v>2400</v>
      </c>
      <c r="H306" s="22" t="s">
        <v>271</v>
      </c>
    </row>
    <row r="307" spans="1:8" ht="20.100000000000001" customHeight="1">
      <c r="A307" s="8">
        <v>292</v>
      </c>
      <c r="B307" s="9"/>
      <c r="C307" s="12" t="s">
        <v>450</v>
      </c>
      <c r="D307" s="13"/>
      <c r="E307" s="8" t="s">
        <v>477</v>
      </c>
      <c r="F307" s="8" t="s">
        <v>141</v>
      </c>
      <c r="G307" s="13">
        <v>2400</v>
      </c>
      <c r="H307" s="22" t="s">
        <v>271</v>
      </c>
    </row>
    <row r="308" spans="1:8" ht="20.100000000000001" customHeight="1">
      <c r="A308" s="8">
        <v>293</v>
      </c>
      <c r="B308" s="9"/>
      <c r="C308" s="12" t="s">
        <v>450</v>
      </c>
      <c r="D308" s="13"/>
      <c r="E308" s="8" t="s">
        <v>478</v>
      </c>
      <c r="F308" s="8" t="s">
        <v>141</v>
      </c>
      <c r="G308" s="13">
        <v>2400</v>
      </c>
      <c r="H308" s="22" t="s">
        <v>220</v>
      </c>
    </row>
    <row r="309" spans="1:8" ht="20.100000000000001" customHeight="1">
      <c r="A309" s="8">
        <v>294</v>
      </c>
      <c r="B309" s="9"/>
      <c r="C309" s="12" t="s">
        <v>450</v>
      </c>
      <c r="D309" s="13"/>
      <c r="E309" s="8" t="s">
        <v>479</v>
      </c>
      <c r="F309" s="8" t="s">
        <v>162</v>
      </c>
      <c r="G309" s="13">
        <v>2400</v>
      </c>
      <c r="H309" s="22" t="s">
        <v>271</v>
      </c>
    </row>
    <row r="310" spans="1:8" ht="20.100000000000001" customHeight="1">
      <c r="A310" s="8">
        <v>295</v>
      </c>
      <c r="B310" s="9"/>
      <c r="C310" s="12" t="s">
        <v>450</v>
      </c>
      <c r="D310" s="13"/>
      <c r="E310" s="8" t="s">
        <v>480</v>
      </c>
      <c r="F310" s="8" t="s">
        <v>141</v>
      </c>
      <c r="G310" s="13">
        <v>2400</v>
      </c>
      <c r="H310" s="22" t="s">
        <v>271</v>
      </c>
    </row>
    <row r="311" spans="1:8" ht="20.100000000000001" customHeight="1">
      <c r="A311" s="8">
        <v>296</v>
      </c>
      <c r="B311" s="9"/>
      <c r="C311" s="12" t="s">
        <v>450</v>
      </c>
      <c r="D311" s="13"/>
      <c r="E311" s="8" t="s">
        <v>481</v>
      </c>
      <c r="F311" s="8" t="s">
        <v>141</v>
      </c>
      <c r="G311" s="13">
        <v>2400</v>
      </c>
      <c r="H311" s="22" t="s">
        <v>271</v>
      </c>
    </row>
    <row r="312" spans="1:8" ht="20.100000000000001" customHeight="1">
      <c r="A312" s="8">
        <v>297</v>
      </c>
      <c r="B312" s="9"/>
      <c r="C312" s="12" t="s">
        <v>450</v>
      </c>
      <c r="D312" s="13"/>
      <c r="E312" s="8" t="s">
        <v>482</v>
      </c>
      <c r="F312" s="8" t="s">
        <v>141</v>
      </c>
      <c r="G312" s="13">
        <v>2400</v>
      </c>
      <c r="H312" s="22" t="s">
        <v>271</v>
      </c>
    </row>
    <row r="313" spans="1:8" ht="20.100000000000001" customHeight="1">
      <c r="A313" s="8">
        <v>298</v>
      </c>
      <c r="B313" s="9"/>
      <c r="C313" s="12" t="s">
        <v>450</v>
      </c>
      <c r="D313" s="13"/>
      <c r="E313" s="8" t="s">
        <v>483</v>
      </c>
      <c r="F313" s="8" t="s">
        <v>141</v>
      </c>
      <c r="G313" s="13">
        <v>2400</v>
      </c>
      <c r="H313" s="22" t="s">
        <v>271</v>
      </c>
    </row>
    <row r="314" spans="1:8" ht="20.100000000000001" customHeight="1">
      <c r="A314" s="8">
        <v>299</v>
      </c>
      <c r="B314" s="9"/>
      <c r="C314" s="12" t="s">
        <v>450</v>
      </c>
      <c r="D314" s="13"/>
      <c r="E314" s="17" t="s">
        <v>484</v>
      </c>
      <c r="F314" s="18" t="s">
        <v>141</v>
      </c>
      <c r="G314" s="13">
        <v>2400</v>
      </c>
      <c r="H314" s="36" t="s">
        <v>210</v>
      </c>
    </row>
    <row r="315" spans="1:8" ht="20.100000000000001" customHeight="1">
      <c r="A315" s="8">
        <v>300</v>
      </c>
      <c r="B315" s="9"/>
      <c r="C315" s="12" t="s">
        <v>450</v>
      </c>
      <c r="D315" s="13"/>
      <c r="E315" s="17" t="s">
        <v>485</v>
      </c>
      <c r="F315" s="18" t="s">
        <v>141</v>
      </c>
      <c r="G315" s="13">
        <v>2400</v>
      </c>
      <c r="H315" s="36" t="s">
        <v>210</v>
      </c>
    </row>
    <row r="316" spans="1:8" ht="20.100000000000001" customHeight="1">
      <c r="A316" s="8">
        <v>301</v>
      </c>
      <c r="B316" s="9"/>
      <c r="C316" s="12" t="s">
        <v>450</v>
      </c>
      <c r="D316" s="13"/>
      <c r="E316" s="17" t="s">
        <v>486</v>
      </c>
      <c r="F316" s="18" t="s">
        <v>141</v>
      </c>
      <c r="G316" s="13">
        <v>4140</v>
      </c>
      <c r="H316" s="36" t="s">
        <v>142</v>
      </c>
    </row>
    <row r="317" spans="1:8" ht="20.100000000000001" customHeight="1">
      <c r="A317" s="8">
        <v>302</v>
      </c>
      <c r="B317" s="9"/>
      <c r="C317" s="12" t="s">
        <v>450</v>
      </c>
      <c r="D317" s="13"/>
      <c r="E317" s="25" t="s">
        <v>487</v>
      </c>
      <c r="F317" s="18" t="s">
        <v>141</v>
      </c>
      <c r="G317" s="13">
        <v>2400</v>
      </c>
      <c r="H317" s="36" t="s">
        <v>210</v>
      </c>
    </row>
    <row r="318" spans="1:8" ht="20.100000000000001" customHeight="1">
      <c r="A318" s="8">
        <v>303</v>
      </c>
      <c r="B318" s="9" t="s">
        <v>94</v>
      </c>
      <c r="C318" s="12" t="s">
        <v>488</v>
      </c>
      <c r="D318" s="8">
        <v>54</v>
      </c>
      <c r="E318" s="81" t="s">
        <v>489</v>
      </c>
      <c r="F318" s="81" t="s">
        <v>162</v>
      </c>
      <c r="G318" s="13">
        <v>2400</v>
      </c>
      <c r="H318" s="22" t="s">
        <v>271</v>
      </c>
    </row>
    <row r="319" spans="1:8" ht="20.100000000000001" customHeight="1">
      <c r="A319" s="8">
        <v>304</v>
      </c>
      <c r="B319" s="9"/>
      <c r="C319" s="12" t="s">
        <v>488</v>
      </c>
      <c r="D319" s="8"/>
      <c r="E319" s="81" t="s">
        <v>490</v>
      </c>
      <c r="F319" s="81" t="s">
        <v>162</v>
      </c>
      <c r="G319" s="13">
        <v>2400</v>
      </c>
      <c r="H319" s="22" t="s">
        <v>271</v>
      </c>
    </row>
    <row r="320" spans="1:8" ht="20.100000000000001" customHeight="1">
      <c r="A320" s="8">
        <v>305</v>
      </c>
      <c r="B320" s="9"/>
      <c r="C320" s="12" t="s">
        <v>488</v>
      </c>
      <c r="D320" s="8"/>
      <c r="E320" s="81" t="s">
        <v>491</v>
      </c>
      <c r="F320" s="81" t="s">
        <v>141</v>
      </c>
      <c r="G320" s="13">
        <v>2400</v>
      </c>
      <c r="H320" s="22" t="s">
        <v>271</v>
      </c>
    </row>
    <row r="321" spans="1:8" ht="20.100000000000001" customHeight="1">
      <c r="A321" s="8">
        <v>306</v>
      </c>
      <c r="B321" s="9"/>
      <c r="C321" s="12" t="s">
        <v>488</v>
      </c>
      <c r="D321" s="8"/>
      <c r="E321" s="81" t="s">
        <v>492</v>
      </c>
      <c r="F321" s="81" t="s">
        <v>141</v>
      </c>
      <c r="G321" s="13">
        <v>2400</v>
      </c>
      <c r="H321" s="22" t="s">
        <v>271</v>
      </c>
    </row>
    <row r="322" spans="1:8" ht="20.100000000000001" customHeight="1">
      <c r="A322" s="8">
        <v>307</v>
      </c>
      <c r="B322" s="9"/>
      <c r="C322" s="12" t="s">
        <v>488</v>
      </c>
      <c r="D322" s="8"/>
      <c r="E322" s="81" t="s">
        <v>493</v>
      </c>
      <c r="F322" s="81" t="s">
        <v>141</v>
      </c>
      <c r="G322" s="13">
        <v>2400</v>
      </c>
      <c r="H322" s="22" t="s">
        <v>271</v>
      </c>
    </row>
    <row r="323" spans="1:8" ht="20.100000000000001" customHeight="1">
      <c r="A323" s="8">
        <v>308</v>
      </c>
      <c r="B323" s="9"/>
      <c r="C323" s="12" t="s">
        <v>488</v>
      </c>
      <c r="D323" s="8"/>
      <c r="E323" s="81" t="s">
        <v>494</v>
      </c>
      <c r="F323" s="81" t="s">
        <v>141</v>
      </c>
      <c r="G323" s="13">
        <v>2400</v>
      </c>
      <c r="H323" s="22" t="s">
        <v>271</v>
      </c>
    </row>
    <row r="324" spans="1:8" ht="20.100000000000001" customHeight="1">
      <c r="A324" s="8">
        <v>309</v>
      </c>
      <c r="B324" s="9"/>
      <c r="C324" s="12" t="s">
        <v>488</v>
      </c>
      <c r="D324" s="8"/>
      <c r="E324" s="81" t="s">
        <v>495</v>
      </c>
      <c r="F324" s="81" t="s">
        <v>141</v>
      </c>
      <c r="G324" s="13">
        <v>2400</v>
      </c>
      <c r="H324" s="22" t="s">
        <v>271</v>
      </c>
    </row>
    <row r="325" spans="1:8" ht="20.100000000000001" customHeight="1">
      <c r="A325" s="8">
        <v>310</v>
      </c>
      <c r="B325" s="9"/>
      <c r="C325" s="12" t="s">
        <v>488</v>
      </c>
      <c r="D325" s="8"/>
      <c r="E325" s="81" t="s">
        <v>496</v>
      </c>
      <c r="F325" s="81" t="s">
        <v>141</v>
      </c>
      <c r="G325" s="13">
        <v>2400</v>
      </c>
      <c r="H325" s="22" t="s">
        <v>271</v>
      </c>
    </row>
    <row r="326" spans="1:8" ht="20.100000000000001" customHeight="1">
      <c r="A326" s="8">
        <v>311</v>
      </c>
      <c r="B326" s="9"/>
      <c r="C326" s="12" t="s">
        <v>488</v>
      </c>
      <c r="D326" s="8"/>
      <c r="E326" s="81" t="s">
        <v>497</v>
      </c>
      <c r="F326" s="81" t="s">
        <v>141</v>
      </c>
      <c r="G326" s="13">
        <v>2400</v>
      </c>
      <c r="H326" s="22" t="s">
        <v>271</v>
      </c>
    </row>
    <row r="327" spans="1:8" ht="20.100000000000001" customHeight="1">
      <c r="A327" s="8">
        <v>312</v>
      </c>
      <c r="B327" s="9"/>
      <c r="C327" s="12" t="s">
        <v>488</v>
      </c>
      <c r="D327" s="8"/>
      <c r="E327" s="81" t="s">
        <v>498</v>
      </c>
      <c r="F327" s="81" t="s">
        <v>141</v>
      </c>
      <c r="G327" s="13">
        <v>2400</v>
      </c>
      <c r="H327" s="22" t="s">
        <v>271</v>
      </c>
    </row>
    <row r="328" spans="1:8" ht="20.100000000000001" customHeight="1">
      <c r="A328" s="8">
        <v>313</v>
      </c>
      <c r="B328" s="9"/>
      <c r="C328" s="12" t="s">
        <v>488</v>
      </c>
      <c r="D328" s="8"/>
      <c r="E328" s="81" t="s">
        <v>499</v>
      </c>
      <c r="F328" s="81" t="s">
        <v>141</v>
      </c>
      <c r="G328" s="13">
        <v>2400</v>
      </c>
      <c r="H328" s="22" t="s">
        <v>271</v>
      </c>
    </row>
    <row r="329" spans="1:8" ht="20.100000000000001" customHeight="1">
      <c r="A329" s="8">
        <v>314</v>
      </c>
      <c r="B329" s="9"/>
      <c r="C329" s="12" t="s">
        <v>488</v>
      </c>
      <c r="D329" s="8"/>
      <c r="E329" s="81" t="s">
        <v>500</v>
      </c>
      <c r="F329" s="81" t="s">
        <v>141</v>
      </c>
      <c r="G329" s="13">
        <v>2400</v>
      </c>
      <c r="H329" s="22" t="s">
        <v>271</v>
      </c>
    </row>
    <row r="330" spans="1:8" ht="20.100000000000001" customHeight="1">
      <c r="A330" s="8">
        <v>315</v>
      </c>
      <c r="B330" s="9"/>
      <c r="C330" s="12" t="s">
        <v>488</v>
      </c>
      <c r="D330" s="8"/>
      <c r="E330" s="81" t="s">
        <v>501</v>
      </c>
      <c r="F330" s="81" t="s">
        <v>162</v>
      </c>
      <c r="G330" s="13">
        <v>2400</v>
      </c>
      <c r="H330" s="22" t="s">
        <v>271</v>
      </c>
    </row>
    <row r="331" spans="1:8" ht="20.100000000000001" customHeight="1">
      <c r="A331" s="8">
        <v>316</v>
      </c>
      <c r="B331" s="9"/>
      <c r="C331" s="12" t="s">
        <v>488</v>
      </c>
      <c r="D331" s="8"/>
      <c r="E331" s="81" t="s">
        <v>502</v>
      </c>
      <c r="F331" s="81" t="s">
        <v>141</v>
      </c>
      <c r="G331" s="13">
        <v>2400</v>
      </c>
      <c r="H331" s="22" t="s">
        <v>271</v>
      </c>
    </row>
    <row r="332" spans="1:8" ht="20.100000000000001" customHeight="1">
      <c r="A332" s="8">
        <v>317</v>
      </c>
      <c r="B332" s="9"/>
      <c r="C332" s="12" t="s">
        <v>488</v>
      </c>
      <c r="D332" s="8"/>
      <c r="E332" s="81" t="s">
        <v>503</v>
      </c>
      <c r="F332" s="81" t="s">
        <v>141</v>
      </c>
      <c r="G332" s="13">
        <v>2400</v>
      </c>
      <c r="H332" s="22" t="s">
        <v>271</v>
      </c>
    </row>
    <row r="333" spans="1:8" ht="20.100000000000001" customHeight="1">
      <c r="A333" s="8">
        <v>318</v>
      </c>
      <c r="B333" s="9"/>
      <c r="C333" s="12" t="s">
        <v>488</v>
      </c>
      <c r="D333" s="8"/>
      <c r="E333" s="81" t="s">
        <v>504</v>
      </c>
      <c r="F333" s="81" t="s">
        <v>162</v>
      </c>
      <c r="G333" s="13">
        <v>2400</v>
      </c>
      <c r="H333" s="22" t="s">
        <v>271</v>
      </c>
    </row>
    <row r="334" spans="1:8" ht="20.100000000000001" customHeight="1">
      <c r="A334" s="8">
        <v>319</v>
      </c>
      <c r="B334" s="9"/>
      <c r="C334" s="12" t="s">
        <v>488</v>
      </c>
      <c r="D334" s="8"/>
      <c r="E334" s="81" t="s">
        <v>505</v>
      </c>
      <c r="F334" s="81" t="s">
        <v>162</v>
      </c>
      <c r="G334" s="13">
        <v>2400</v>
      </c>
      <c r="H334" s="22" t="s">
        <v>271</v>
      </c>
    </row>
    <row r="335" spans="1:8" ht="20.100000000000001" customHeight="1">
      <c r="A335" s="8">
        <v>320</v>
      </c>
      <c r="B335" s="9"/>
      <c r="C335" s="12" t="s">
        <v>488</v>
      </c>
      <c r="D335" s="8"/>
      <c r="E335" s="81" t="s">
        <v>506</v>
      </c>
      <c r="F335" s="81" t="s">
        <v>141</v>
      </c>
      <c r="G335" s="13">
        <v>2400</v>
      </c>
      <c r="H335" s="22" t="s">
        <v>271</v>
      </c>
    </row>
    <row r="336" spans="1:8" ht="20.100000000000001" customHeight="1">
      <c r="A336" s="8">
        <v>321</v>
      </c>
      <c r="B336" s="9"/>
      <c r="C336" s="12" t="s">
        <v>488</v>
      </c>
      <c r="D336" s="8"/>
      <c r="E336" s="81" t="s">
        <v>507</v>
      </c>
      <c r="F336" s="81" t="s">
        <v>141</v>
      </c>
      <c r="G336" s="13">
        <v>2400</v>
      </c>
      <c r="H336" s="22" t="s">
        <v>271</v>
      </c>
    </row>
    <row r="337" spans="1:8" ht="20.100000000000001" customHeight="1">
      <c r="A337" s="8">
        <v>322</v>
      </c>
      <c r="B337" s="9"/>
      <c r="C337" s="12" t="s">
        <v>488</v>
      </c>
      <c r="D337" s="8"/>
      <c r="E337" s="81" t="s">
        <v>508</v>
      </c>
      <c r="F337" s="81" t="s">
        <v>141</v>
      </c>
      <c r="G337" s="13">
        <v>2400</v>
      </c>
      <c r="H337" s="22" t="s">
        <v>271</v>
      </c>
    </row>
    <row r="338" spans="1:8" ht="20.100000000000001" customHeight="1">
      <c r="A338" s="8">
        <v>323</v>
      </c>
      <c r="B338" s="9"/>
      <c r="C338" s="12" t="s">
        <v>488</v>
      </c>
      <c r="D338" s="8"/>
      <c r="E338" s="81" t="s">
        <v>509</v>
      </c>
      <c r="F338" s="81" t="s">
        <v>141</v>
      </c>
      <c r="G338" s="13">
        <v>2400</v>
      </c>
      <c r="H338" s="22" t="s">
        <v>271</v>
      </c>
    </row>
    <row r="339" spans="1:8" ht="20.100000000000001" customHeight="1">
      <c r="A339" s="8">
        <v>324</v>
      </c>
      <c r="B339" s="9"/>
      <c r="C339" s="12" t="s">
        <v>488</v>
      </c>
      <c r="D339" s="8"/>
      <c r="E339" s="81" t="s">
        <v>510</v>
      </c>
      <c r="F339" s="81" t="s">
        <v>141</v>
      </c>
      <c r="G339" s="13">
        <v>2400</v>
      </c>
      <c r="H339" s="22" t="s">
        <v>271</v>
      </c>
    </row>
    <row r="340" spans="1:8" ht="20.100000000000001" customHeight="1">
      <c r="A340" s="8">
        <v>325</v>
      </c>
      <c r="B340" s="9"/>
      <c r="C340" s="12" t="s">
        <v>488</v>
      </c>
      <c r="D340" s="8"/>
      <c r="E340" s="81" t="s">
        <v>511</v>
      </c>
      <c r="F340" s="81" t="s">
        <v>162</v>
      </c>
      <c r="G340" s="13">
        <v>2400</v>
      </c>
      <c r="H340" s="22" t="s">
        <v>271</v>
      </c>
    </row>
    <row r="341" spans="1:8" ht="20.100000000000001" customHeight="1">
      <c r="A341" s="8">
        <v>326</v>
      </c>
      <c r="B341" s="9"/>
      <c r="C341" s="12" t="s">
        <v>488</v>
      </c>
      <c r="D341" s="8"/>
      <c r="E341" s="81" t="s">
        <v>512</v>
      </c>
      <c r="F341" s="81" t="s">
        <v>141</v>
      </c>
      <c r="G341" s="13">
        <v>2400</v>
      </c>
      <c r="H341" s="22" t="s">
        <v>271</v>
      </c>
    </row>
    <row r="342" spans="1:8" ht="20.100000000000001" customHeight="1">
      <c r="A342" s="8">
        <v>327</v>
      </c>
      <c r="B342" s="9"/>
      <c r="C342" s="12" t="s">
        <v>488</v>
      </c>
      <c r="D342" s="8"/>
      <c r="E342" s="81" t="s">
        <v>513</v>
      </c>
      <c r="F342" s="81" t="s">
        <v>141</v>
      </c>
      <c r="G342" s="13">
        <v>2400</v>
      </c>
      <c r="H342" s="22" t="s">
        <v>271</v>
      </c>
    </row>
    <row r="343" spans="1:8" ht="20.100000000000001" customHeight="1">
      <c r="A343" s="8">
        <v>328</v>
      </c>
      <c r="B343" s="9"/>
      <c r="C343" s="12" t="s">
        <v>488</v>
      </c>
      <c r="D343" s="8"/>
      <c r="E343" s="81" t="s">
        <v>514</v>
      </c>
      <c r="F343" s="81" t="s">
        <v>162</v>
      </c>
      <c r="G343" s="13">
        <v>2400</v>
      </c>
      <c r="H343" s="22" t="s">
        <v>271</v>
      </c>
    </row>
    <row r="344" spans="1:8" ht="20.100000000000001" customHeight="1">
      <c r="A344" s="8">
        <v>329</v>
      </c>
      <c r="B344" s="9"/>
      <c r="C344" s="12" t="s">
        <v>488</v>
      </c>
      <c r="D344" s="8"/>
      <c r="E344" s="81" t="s">
        <v>515</v>
      </c>
      <c r="F344" s="81" t="s">
        <v>141</v>
      </c>
      <c r="G344" s="13">
        <v>2400</v>
      </c>
      <c r="H344" s="22" t="s">
        <v>271</v>
      </c>
    </row>
    <row r="345" spans="1:8" ht="20.100000000000001" customHeight="1">
      <c r="A345" s="8">
        <v>330</v>
      </c>
      <c r="B345" s="9"/>
      <c r="C345" s="12" t="s">
        <v>488</v>
      </c>
      <c r="D345" s="8"/>
      <c r="E345" s="81" t="s">
        <v>516</v>
      </c>
      <c r="F345" s="81" t="s">
        <v>141</v>
      </c>
      <c r="G345" s="13">
        <v>2400</v>
      </c>
      <c r="H345" s="22" t="s">
        <v>163</v>
      </c>
    </row>
    <row r="346" spans="1:8" ht="20.100000000000001" customHeight="1">
      <c r="A346" s="8">
        <v>331</v>
      </c>
      <c r="B346" s="9"/>
      <c r="C346" s="12" t="s">
        <v>488</v>
      </c>
      <c r="D346" s="8"/>
      <c r="E346" s="81" t="s">
        <v>517</v>
      </c>
      <c r="F346" s="81" t="s">
        <v>141</v>
      </c>
      <c r="G346" s="13">
        <v>2400</v>
      </c>
      <c r="H346" s="22" t="s">
        <v>213</v>
      </c>
    </row>
    <row r="347" spans="1:8" ht="20.100000000000001" customHeight="1">
      <c r="A347" s="8">
        <v>332</v>
      </c>
      <c r="B347" s="9"/>
      <c r="C347" s="12" t="s">
        <v>488</v>
      </c>
      <c r="D347" s="8"/>
      <c r="E347" s="81" t="s">
        <v>518</v>
      </c>
      <c r="F347" s="81" t="s">
        <v>141</v>
      </c>
      <c r="G347" s="13">
        <v>2400</v>
      </c>
      <c r="H347" s="22" t="s">
        <v>271</v>
      </c>
    </row>
    <row r="348" spans="1:8" ht="20.100000000000001" customHeight="1">
      <c r="A348" s="8">
        <v>333</v>
      </c>
      <c r="B348" s="9"/>
      <c r="C348" s="12" t="s">
        <v>488</v>
      </c>
      <c r="D348" s="8"/>
      <c r="E348" s="81" t="s">
        <v>519</v>
      </c>
      <c r="F348" s="81" t="s">
        <v>141</v>
      </c>
      <c r="G348" s="13">
        <v>2400</v>
      </c>
      <c r="H348" s="22" t="s">
        <v>271</v>
      </c>
    </row>
    <row r="349" spans="1:8" ht="20.100000000000001" customHeight="1">
      <c r="A349" s="8">
        <v>334</v>
      </c>
      <c r="B349" s="9"/>
      <c r="C349" s="12" t="s">
        <v>488</v>
      </c>
      <c r="D349" s="8"/>
      <c r="E349" s="81" t="s">
        <v>520</v>
      </c>
      <c r="F349" s="81" t="s">
        <v>141</v>
      </c>
      <c r="G349" s="13">
        <v>2400</v>
      </c>
      <c r="H349" s="22" t="s">
        <v>271</v>
      </c>
    </row>
    <row r="350" spans="1:8" ht="20.100000000000001" customHeight="1">
      <c r="A350" s="8">
        <v>335</v>
      </c>
      <c r="B350" s="9"/>
      <c r="C350" s="12" t="s">
        <v>488</v>
      </c>
      <c r="D350" s="8"/>
      <c r="E350" s="81" t="s">
        <v>521</v>
      </c>
      <c r="F350" s="81" t="s">
        <v>141</v>
      </c>
      <c r="G350" s="13">
        <v>2400</v>
      </c>
      <c r="H350" s="22" t="s">
        <v>271</v>
      </c>
    </row>
    <row r="351" spans="1:8" ht="20.100000000000001" customHeight="1">
      <c r="A351" s="8">
        <v>336</v>
      </c>
      <c r="B351" s="9"/>
      <c r="C351" s="12" t="s">
        <v>488</v>
      </c>
      <c r="D351" s="8"/>
      <c r="E351" s="81" t="s">
        <v>522</v>
      </c>
      <c r="F351" s="81" t="s">
        <v>141</v>
      </c>
      <c r="G351" s="13">
        <v>2400</v>
      </c>
      <c r="H351" s="22" t="s">
        <v>271</v>
      </c>
    </row>
    <row r="352" spans="1:8" ht="20.100000000000001" customHeight="1">
      <c r="A352" s="8">
        <v>337</v>
      </c>
      <c r="B352" s="9"/>
      <c r="C352" s="12" t="s">
        <v>488</v>
      </c>
      <c r="D352" s="8"/>
      <c r="E352" s="81" t="s">
        <v>523</v>
      </c>
      <c r="F352" s="81" t="s">
        <v>162</v>
      </c>
      <c r="G352" s="13">
        <v>2400</v>
      </c>
      <c r="H352" s="22" t="s">
        <v>271</v>
      </c>
    </row>
    <row r="353" spans="1:8" ht="20.100000000000001" customHeight="1">
      <c r="A353" s="8">
        <v>338</v>
      </c>
      <c r="B353" s="9"/>
      <c r="C353" s="12" t="s">
        <v>488</v>
      </c>
      <c r="D353" s="8"/>
      <c r="E353" s="81" t="s">
        <v>524</v>
      </c>
      <c r="F353" s="81" t="s">
        <v>141</v>
      </c>
      <c r="G353" s="13">
        <v>2400</v>
      </c>
      <c r="H353" s="22" t="s">
        <v>271</v>
      </c>
    </row>
    <row r="354" spans="1:8" ht="20.100000000000001" customHeight="1">
      <c r="A354" s="8">
        <v>339</v>
      </c>
      <c r="B354" s="9"/>
      <c r="C354" s="12" t="s">
        <v>488</v>
      </c>
      <c r="D354" s="8"/>
      <c r="E354" s="81" t="s">
        <v>525</v>
      </c>
      <c r="F354" s="81" t="s">
        <v>141</v>
      </c>
      <c r="G354" s="13">
        <v>2400</v>
      </c>
      <c r="H354" s="22" t="s">
        <v>220</v>
      </c>
    </row>
    <row r="355" spans="1:8" ht="20.100000000000001" customHeight="1">
      <c r="A355" s="8">
        <v>340</v>
      </c>
      <c r="B355" s="9"/>
      <c r="C355" s="12" t="s">
        <v>488</v>
      </c>
      <c r="D355" s="8"/>
      <c r="E355" s="8" t="s">
        <v>526</v>
      </c>
      <c r="F355" s="8" t="s">
        <v>162</v>
      </c>
      <c r="G355" s="13">
        <v>2400</v>
      </c>
      <c r="H355" s="22" t="s">
        <v>271</v>
      </c>
    </row>
    <row r="356" spans="1:8" ht="20.100000000000001" customHeight="1">
      <c r="A356" s="8">
        <v>341</v>
      </c>
      <c r="B356" s="9"/>
      <c r="C356" s="12" t="s">
        <v>488</v>
      </c>
      <c r="D356" s="8"/>
      <c r="E356" s="8" t="s">
        <v>527</v>
      </c>
      <c r="F356" s="8" t="s">
        <v>162</v>
      </c>
      <c r="G356" s="13">
        <v>2400</v>
      </c>
      <c r="H356" s="22" t="s">
        <v>220</v>
      </c>
    </row>
    <row r="357" spans="1:8" ht="20.100000000000001" customHeight="1">
      <c r="A357" s="8">
        <v>342</v>
      </c>
      <c r="B357" s="9"/>
      <c r="C357" s="12" t="s">
        <v>488</v>
      </c>
      <c r="D357" s="8"/>
      <c r="E357" s="8" t="s">
        <v>528</v>
      </c>
      <c r="F357" s="8" t="s">
        <v>141</v>
      </c>
      <c r="G357" s="13">
        <v>2400</v>
      </c>
      <c r="H357" s="22" t="s">
        <v>220</v>
      </c>
    </row>
    <row r="358" spans="1:8" ht="20.100000000000001" customHeight="1">
      <c r="A358" s="8">
        <v>343</v>
      </c>
      <c r="B358" s="9"/>
      <c r="C358" s="12" t="s">
        <v>488</v>
      </c>
      <c r="D358" s="8"/>
      <c r="E358" s="8" t="s">
        <v>529</v>
      </c>
      <c r="F358" s="8" t="s">
        <v>162</v>
      </c>
      <c r="G358" s="13">
        <v>2400</v>
      </c>
      <c r="H358" s="22" t="s">
        <v>220</v>
      </c>
    </row>
    <row r="359" spans="1:8" ht="20.100000000000001" customHeight="1">
      <c r="A359" s="8">
        <v>344</v>
      </c>
      <c r="B359" s="9"/>
      <c r="C359" s="12" t="s">
        <v>488</v>
      </c>
      <c r="D359" s="8"/>
      <c r="E359" s="8" t="s">
        <v>530</v>
      </c>
      <c r="F359" s="8" t="s">
        <v>141</v>
      </c>
      <c r="G359" s="13">
        <v>2400</v>
      </c>
      <c r="H359" s="22" t="s">
        <v>271</v>
      </c>
    </row>
    <row r="360" spans="1:8" ht="20.100000000000001" customHeight="1">
      <c r="A360" s="8">
        <v>345</v>
      </c>
      <c r="B360" s="9"/>
      <c r="C360" s="12" t="s">
        <v>488</v>
      </c>
      <c r="D360" s="13"/>
      <c r="E360" s="8" t="s">
        <v>531</v>
      </c>
      <c r="F360" s="8" t="s">
        <v>162</v>
      </c>
      <c r="G360" s="13">
        <v>2400</v>
      </c>
      <c r="H360" s="22" t="s">
        <v>271</v>
      </c>
    </row>
    <row r="361" spans="1:8" ht="20.100000000000001" customHeight="1">
      <c r="A361" s="8">
        <v>346</v>
      </c>
      <c r="B361" s="9"/>
      <c r="C361" s="12" t="s">
        <v>488</v>
      </c>
      <c r="D361" s="13"/>
      <c r="E361" s="8" t="s">
        <v>532</v>
      </c>
      <c r="F361" s="8" t="s">
        <v>141</v>
      </c>
      <c r="G361" s="13">
        <v>2400</v>
      </c>
      <c r="H361" s="22" t="s">
        <v>271</v>
      </c>
    </row>
    <row r="362" spans="1:8" ht="20.100000000000001" customHeight="1">
      <c r="A362" s="8">
        <v>347</v>
      </c>
      <c r="B362" s="9"/>
      <c r="C362" s="12" t="s">
        <v>488</v>
      </c>
      <c r="D362" s="13"/>
      <c r="E362" s="8" t="s">
        <v>533</v>
      </c>
      <c r="F362" s="8" t="s">
        <v>162</v>
      </c>
      <c r="G362" s="13">
        <v>2400</v>
      </c>
      <c r="H362" s="22" t="s">
        <v>271</v>
      </c>
    </row>
    <row r="363" spans="1:8" ht="20.100000000000001" customHeight="1">
      <c r="A363" s="8">
        <v>348</v>
      </c>
      <c r="B363" s="9"/>
      <c r="C363" s="12" t="s">
        <v>488</v>
      </c>
      <c r="D363" s="13"/>
      <c r="E363" s="8" t="s">
        <v>534</v>
      </c>
      <c r="F363" s="8" t="s">
        <v>141</v>
      </c>
      <c r="G363" s="13">
        <v>2400</v>
      </c>
      <c r="H363" s="22" t="s">
        <v>271</v>
      </c>
    </row>
    <row r="364" spans="1:8" ht="20.100000000000001" customHeight="1">
      <c r="A364" s="8">
        <v>349</v>
      </c>
      <c r="B364" s="9"/>
      <c r="C364" s="12" t="s">
        <v>488</v>
      </c>
      <c r="D364" s="13"/>
      <c r="E364" s="32" t="s">
        <v>535</v>
      </c>
      <c r="F364" s="18" t="s">
        <v>141</v>
      </c>
      <c r="G364" s="13">
        <v>2400</v>
      </c>
      <c r="H364" s="36" t="s">
        <v>210</v>
      </c>
    </row>
    <row r="365" spans="1:8" ht="20.100000000000001" customHeight="1">
      <c r="A365" s="8">
        <v>350</v>
      </c>
      <c r="B365" s="9"/>
      <c r="C365" s="12" t="s">
        <v>488</v>
      </c>
      <c r="D365" s="13"/>
      <c r="E365" s="32" t="s">
        <v>536</v>
      </c>
      <c r="F365" s="18" t="s">
        <v>141</v>
      </c>
      <c r="G365" s="13">
        <v>2400</v>
      </c>
      <c r="H365" s="36" t="s">
        <v>210</v>
      </c>
    </row>
    <row r="366" spans="1:8" ht="20.100000000000001" customHeight="1">
      <c r="A366" s="8">
        <v>351</v>
      </c>
      <c r="B366" s="9"/>
      <c r="C366" s="12" t="s">
        <v>488</v>
      </c>
      <c r="D366" s="13"/>
      <c r="E366" s="32" t="s">
        <v>537</v>
      </c>
      <c r="F366" s="18" t="s">
        <v>141</v>
      </c>
      <c r="G366" s="13">
        <v>2400</v>
      </c>
      <c r="H366" s="36" t="s">
        <v>538</v>
      </c>
    </row>
    <row r="367" spans="1:8" ht="20.100000000000001" customHeight="1">
      <c r="A367" s="8">
        <v>352</v>
      </c>
      <c r="B367" s="9"/>
      <c r="C367" s="12" t="s">
        <v>488</v>
      </c>
      <c r="D367" s="13"/>
      <c r="E367" s="32" t="s">
        <v>539</v>
      </c>
      <c r="F367" s="18" t="s">
        <v>141</v>
      </c>
      <c r="G367" s="13">
        <v>2400</v>
      </c>
      <c r="H367" s="36" t="s">
        <v>210</v>
      </c>
    </row>
    <row r="368" spans="1:8" ht="20.100000000000001" customHeight="1">
      <c r="A368" s="8">
        <v>353</v>
      </c>
      <c r="B368" s="9"/>
      <c r="C368" s="12" t="s">
        <v>488</v>
      </c>
      <c r="D368" s="13"/>
      <c r="E368" s="32" t="s">
        <v>540</v>
      </c>
      <c r="F368" s="18" t="s">
        <v>141</v>
      </c>
      <c r="G368" s="13">
        <v>2400</v>
      </c>
      <c r="H368" s="36" t="s">
        <v>210</v>
      </c>
    </row>
    <row r="369" spans="1:8" ht="20.100000000000001" customHeight="1">
      <c r="A369" s="8">
        <v>354</v>
      </c>
      <c r="B369" s="9"/>
      <c r="C369" s="12" t="s">
        <v>488</v>
      </c>
      <c r="D369" s="13"/>
      <c r="E369" s="32" t="s">
        <v>541</v>
      </c>
      <c r="F369" s="18" t="s">
        <v>141</v>
      </c>
      <c r="G369" s="13">
        <v>2400</v>
      </c>
      <c r="H369" s="36" t="s">
        <v>210</v>
      </c>
    </row>
    <row r="370" spans="1:8" ht="20.100000000000001" customHeight="1">
      <c r="A370" s="8">
        <v>355</v>
      </c>
      <c r="B370" s="9"/>
      <c r="C370" s="12" t="s">
        <v>488</v>
      </c>
      <c r="D370" s="13"/>
      <c r="E370" s="32" t="s">
        <v>473</v>
      </c>
      <c r="F370" s="18" t="s">
        <v>141</v>
      </c>
      <c r="G370" s="13">
        <v>2400</v>
      </c>
      <c r="H370" s="36" t="s">
        <v>210</v>
      </c>
    </row>
    <row r="371" spans="1:8" ht="20.100000000000001" customHeight="1">
      <c r="A371" s="8">
        <v>356</v>
      </c>
      <c r="B371" s="9"/>
      <c r="C371" s="12" t="s">
        <v>488</v>
      </c>
      <c r="D371" s="13"/>
      <c r="E371" s="32" t="s">
        <v>542</v>
      </c>
      <c r="F371" s="18" t="s">
        <v>141</v>
      </c>
      <c r="G371" s="13">
        <v>2400</v>
      </c>
      <c r="H371" s="36" t="s">
        <v>210</v>
      </c>
    </row>
    <row r="372" spans="1:8" ht="20.100000000000001" customHeight="1">
      <c r="A372" s="8">
        <v>357</v>
      </c>
      <c r="B372" s="40" t="s">
        <v>543</v>
      </c>
      <c r="C372" s="12" t="s">
        <v>269</v>
      </c>
      <c r="D372" s="8">
        <v>1</v>
      </c>
      <c r="E372" s="16" t="s">
        <v>544</v>
      </c>
      <c r="F372" s="14" t="s">
        <v>162</v>
      </c>
      <c r="G372" s="13">
        <v>800</v>
      </c>
      <c r="H372" s="22" t="s">
        <v>271</v>
      </c>
    </row>
    <row r="373" spans="1:8" ht="20.100000000000001" customHeight="1">
      <c r="A373" s="8">
        <v>358</v>
      </c>
      <c r="B373" s="40" t="s">
        <v>96</v>
      </c>
      <c r="C373" s="12" t="s">
        <v>269</v>
      </c>
      <c r="D373" s="8">
        <v>4</v>
      </c>
      <c r="E373" s="8" t="s">
        <v>545</v>
      </c>
      <c r="F373" s="14" t="s">
        <v>162</v>
      </c>
      <c r="G373" s="13">
        <v>2400</v>
      </c>
      <c r="H373" s="22" t="s">
        <v>271</v>
      </c>
    </row>
    <row r="374" spans="1:8" ht="20.100000000000001" customHeight="1">
      <c r="A374" s="8">
        <v>359</v>
      </c>
      <c r="B374" s="40"/>
      <c r="C374" s="12" t="s">
        <v>269</v>
      </c>
      <c r="D374" s="8"/>
      <c r="E374" s="8" t="s">
        <v>546</v>
      </c>
      <c r="F374" s="14" t="s">
        <v>162</v>
      </c>
      <c r="G374" s="13">
        <v>2400</v>
      </c>
      <c r="H374" s="22" t="s">
        <v>271</v>
      </c>
    </row>
    <row r="375" spans="1:8" ht="20.100000000000001" customHeight="1">
      <c r="A375" s="8">
        <v>360</v>
      </c>
      <c r="B375" s="40"/>
      <c r="C375" s="12" t="s">
        <v>269</v>
      </c>
      <c r="D375" s="8"/>
      <c r="E375" s="8" t="s">
        <v>547</v>
      </c>
      <c r="F375" s="14" t="s">
        <v>162</v>
      </c>
      <c r="G375" s="13">
        <v>2400</v>
      </c>
      <c r="H375" s="22" t="s">
        <v>271</v>
      </c>
    </row>
    <row r="376" spans="1:8" ht="20.100000000000001" customHeight="1">
      <c r="A376" s="8">
        <v>361</v>
      </c>
      <c r="B376" s="40"/>
      <c r="C376" s="12" t="s">
        <v>269</v>
      </c>
      <c r="D376" s="8"/>
      <c r="E376" s="17" t="s">
        <v>548</v>
      </c>
      <c r="F376" s="18" t="s">
        <v>162</v>
      </c>
      <c r="G376" s="13">
        <v>2400</v>
      </c>
      <c r="H376" s="36" t="s">
        <v>220</v>
      </c>
    </row>
    <row r="377" spans="1:8" ht="20.100000000000001" customHeight="1">
      <c r="A377" s="8">
        <v>362</v>
      </c>
      <c r="B377" s="40" t="s">
        <v>549</v>
      </c>
      <c r="C377" s="12" t="s">
        <v>217</v>
      </c>
      <c r="D377" s="8">
        <v>5</v>
      </c>
      <c r="E377" s="8" t="s">
        <v>550</v>
      </c>
      <c r="F377" s="14" t="s">
        <v>162</v>
      </c>
      <c r="G377" s="13">
        <v>2400</v>
      </c>
      <c r="H377" s="22" t="s">
        <v>271</v>
      </c>
    </row>
    <row r="378" spans="1:8" ht="20.100000000000001" customHeight="1">
      <c r="A378" s="8">
        <v>363</v>
      </c>
      <c r="B378" s="40"/>
      <c r="C378" s="12" t="s">
        <v>269</v>
      </c>
      <c r="D378" s="8"/>
      <c r="E378" s="8" t="s">
        <v>551</v>
      </c>
      <c r="F378" s="14" t="s">
        <v>141</v>
      </c>
      <c r="G378" s="13">
        <v>2400</v>
      </c>
      <c r="H378" s="22" t="s">
        <v>271</v>
      </c>
    </row>
    <row r="379" spans="1:8" ht="20.100000000000001" customHeight="1">
      <c r="A379" s="8">
        <v>364</v>
      </c>
      <c r="B379" s="40"/>
      <c r="C379" s="12" t="s">
        <v>269</v>
      </c>
      <c r="D379" s="8"/>
      <c r="E379" s="8" t="s">
        <v>552</v>
      </c>
      <c r="F379" s="19" t="s">
        <v>162</v>
      </c>
      <c r="G379" s="13">
        <v>2400</v>
      </c>
      <c r="H379" s="22" t="s">
        <v>236</v>
      </c>
    </row>
    <row r="380" spans="1:8" ht="20.100000000000001" customHeight="1">
      <c r="A380" s="8">
        <v>365</v>
      </c>
      <c r="B380" s="40"/>
      <c r="C380" s="12" t="s">
        <v>269</v>
      </c>
      <c r="D380" s="8"/>
      <c r="E380" s="8" t="s">
        <v>553</v>
      </c>
      <c r="F380" s="19" t="s">
        <v>162</v>
      </c>
      <c r="G380" s="13">
        <v>2400</v>
      </c>
      <c r="H380" s="22" t="s">
        <v>213</v>
      </c>
    </row>
    <row r="381" spans="1:8" ht="20.100000000000001" customHeight="1">
      <c r="A381" s="8">
        <v>366</v>
      </c>
      <c r="B381" s="40"/>
      <c r="C381" s="36" t="s">
        <v>217</v>
      </c>
      <c r="D381" s="8"/>
      <c r="E381" s="17" t="s">
        <v>554</v>
      </c>
      <c r="F381" s="18" t="s">
        <v>141</v>
      </c>
      <c r="G381" s="13">
        <v>1600</v>
      </c>
      <c r="H381" s="36" t="s">
        <v>210</v>
      </c>
    </row>
    <row r="382" spans="1:8" ht="20.100000000000001" customHeight="1">
      <c r="A382" s="8">
        <v>367</v>
      </c>
      <c r="B382" s="40" t="s">
        <v>555</v>
      </c>
      <c r="C382" s="12" t="s">
        <v>269</v>
      </c>
      <c r="D382" s="41">
        <v>1</v>
      </c>
      <c r="E382" s="8" t="s">
        <v>556</v>
      </c>
      <c r="F382" s="19" t="s">
        <v>162</v>
      </c>
      <c r="G382" s="13">
        <v>2400</v>
      </c>
      <c r="H382" s="22" t="s">
        <v>271</v>
      </c>
    </row>
    <row r="383" spans="1:8" ht="20.100000000000001" customHeight="1">
      <c r="A383" s="8">
        <v>368</v>
      </c>
      <c r="B383" s="9" t="s">
        <v>99</v>
      </c>
      <c r="C383" s="36" t="s">
        <v>217</v>
      </c>
      <c r="D383" s="41">
        <v>1</v>
      </c>
      <c r="E383" s="25" t="s">
        <v>557</v>
      </c>
      <c r="F383" s="18" t="s">
        <v>162</v>
      </c>
      <c r="G383" s="13">
        <v>2400</v>
      </c>
      <c r="H383" s="36" t="s">
        <v>210</v>
      </c>
    </row>
    <row r="384" spans="1:8" ht="20.100000000000001" customHeight="1">
      <c r="A384" s="8">
        <v>369</v>
      </c>
      <c r="B384" s="9" t="s">
        <v>100</v>
      </c>
      <c r="C384" s="12" t="s">
        <v>217</v>
      </c>
      <c r="D384" s="13">
        <v>3</v>
      </c>
      <c r="E384" s="8" t="s">
        <v>558</v>
      </c>
      <c r="F384" s="8" t="s">
        <v>141</v>
      </c>
      <c r="G384" s="13">
        <v>2400</v>
      </c>
      <c r="H384" s="22" t="s">
        <v>271</v>
      </c>
    </row>
    <row r="385" spans="1:8" ht="20.100000000000001" customHeight="1">
      <c r="A385" s="8">
        <v>370</v>
      </c>
      <c r="B385" s="9"/>
      <c r="C385" s="12" t="s">
        <v>217</v>
      </c>
      <c r="D385" s="13"/>
      <c r="E385" s="8" t="s">
        <v>559</v>
      </c>
      <c r="F385" s="8" t="s">
        <v>162</v>
      </c>
      <c r="G385" s="13">
        <v>2400</v>
      </c>
      <c r="H385" s="22" t="s">
        <v>271</v>
      </c>
    </row>
    <row r="386" spans="1:8" ht="20.100000000000001" customHeight="1">
      <c r="A386" s="8">
        <v>371</v>
      </c>
      <c r="B386" s="9"/>
      <c r="C386" s="12" t="s">
        <v>217</v>
      </c>
      <c r="D386" s="13"/>
      <c r="E386" s="25" t="s">
        <v>560</v>
      </c>
      <c r="F386" s="8" t="s">
        <v>162</v>
      </c>
      <c r="G386" s="13">
        <v>2400</v>
      </c>
      <c r="H386" s="22" t="s">
        <v>236</v>
      </c>
    </row>
    <row r="387" spans="1:8" ht="20.100000000000001" customHeight="1">
      <c r="A387" s="8">
        <v>372</v>
      </c>
      <c r="B387" s="9" t="s">
        <v>101</v>
      </c>
      <c r="C387" s="12" t="s">
        <v>269</v>
      </c>
      <c r="D387" s="13">
        <v>4</v>
      </c>
      <c r="E387" s="8" t="s">
        <v>561</v>
      </c>
      <c r="F387" s="19" t="s">
        <v>162</v>
      </c>
      <c r="G387" s="13">
        <v>2400</v>
      </c>
      <c r="H387" s="22" t="s">
        <v>271</v>
      </c>
    </row>
    <row r="388" spans="1:8" ht="20.100000000000001" customHeight="1">
      <c r="A388" s="8">
        <v>373</v>
      </c>
      <c r="B388" s="9"/>
      <c r="C388" s="12" t="s">
        <v>269</v>
      </c>
      <c r="D388" s="13"/>
      <c r="E388" s="8" t="s">
        <v>562</v>
      </c>
      <c r="F388" s="19" t="s">
        <v>141</v>
      </c>
      <c r="G388" s="13">
        <v>2400</v>
      </c>
      <c r="H388" s="22" t="s">
        <v>271</v>
      </c>
    </row>
    <row r="389" spans="1:8" ht="20.100000000000001" customHeight="1">
      <c r="A389" s="8">
        <v>374</v>
      </c>
      <c r="B389" s="9"/>
      <c r="C389" s="12" t="s">
        <v>269</v>
      </c>
      <c r="D389" s="13"/>
      <c r="E389" s="8" t="s">
        <v>563</v>
      </c>
      <c r="F389" s="19" t="s">
        <v>162</v>
      </c>
      <c r="G389" s="13">
        <v>2400</v>
      </c>
      <c r="H389" s="22" t="s">
        <v>271</v>
      </c>
    </row>
    <row r="390" spans="1:8" ht="20.100000000000001" customHeight="1">
      <c r="A390" s="8">
        <v>375</v>
      </c>
      <c r="B390" s="9"/>
      <c r="C390" s="12" t="s">
        <v>269</v>
      </c>
      <c r="D390" s="13"/>
      <c r="E390" s="8" t="s">
        <v>564</v>
      </c>
      <c r="F390" s="19" t="s">
        <v>162</v>
      </c>
      <c r="G390" s="13">
        <v>2400</v>
      </c>
      <c r="H390" s="22" t="s">
        <v>213</v>
      </c>
    </row>
    <row r="391" spans="1:8" ht="20.100000000000001" customHeight="1">
      <c r="A391" s="8">
        <v>376</v>
      </c>
      <c r="B391" s="42" t="s">
        <v>102</v>
      </c>
      <c r="C391" s="12" t="s">
        <v>217</v>
      </c>
      <c r="D391" s="13">
        <v>2</v>
      </c>
      <c r="E391" s="8" t="s">
        <v>565</v>
      </c>
      <c r="F391" s="19" t="s">
        <v>141</v>
      </c>
      <c r="G391" s="13">
        <v>2400</v>
      </c>
      <c r="H391" s="22" t="s">
        <v>271</v>
      </c>
    </row>
    <row r="392" spans="1:8" ht="20.100000000000001" customHeight="1">
      <c r="A392" s="8">
        <v>377</v>
      </c>
      <c r="B392" s="42" t="s">
        <v>102</v>
      </c>
      <c r="C392" s="12" t="s">
        <v>217</v>
      </c>
      <c r="D392" s="13"/>
      <c r="E392" s="8" t="s">
        <v>566</v>
      </c>
      <c r="F392" s="19" t="s">
        <v>141</v>
      </c>
      <c r="G392" s="13">
        <v>2400</v>
      </c>
      <c r="H392" s="22" t="s">
        <v>271</v>
      </c>
    </row>
    <row r="393" spans="1:8" ht="20.100000000000001" customHeight="1">
      <c r="A393" s="8">
        <v>378</v>
      </c>
      <c r="B393" s="42" t="s">
        <v>103</v>
      </c>
      <c r="C393" s="12" t="s">
        <v>217</v>
      </c>
      <c r="D393" s="13">
        <v>1</v>
      </c>
      <c r="E393" s="8" t="s">
        <v>567</v>
      </c>
      <c r="F393" s="19" t="s">
        <v>162</v>
      </c>
      <c r="G393" s="13">
        <v>2400</v>
      </c>
      <c r="H393" s="22" t="s">
        <v>271</v>
      </c>
    </row>
    <row r="394" spans="1:8" ht="20.100000000000001" customHeight="1">
      <c r="A394" s="8">
        <v>379</v>
      </c>
      <c r="B394" s="42" t="s">
        <v>104</v>
      </c>
      <c r="C394" s="12" t="s">
        <v>217</v>
      </c>
      <c r="D394" s="41">
        <v>1</v>
      </c>
      <c r="E394" s="32" t="s">
        <v>568</v>
      </c>
      <c r="F394" s="19" t="s">
        <v>141</v>
      </c>
      <c r="G394" s="13">
        <v>2400</v>
      </c>
      <c r="H394" s="36" t="s">
        <v>210</v>
      </c>
    </row>
    <row r="395" spans="1:8" ht="20.100000000000001" customHeight="1">
      <c r="A395" s="8">
        <v>380</v>
      </c>
      <c r="B395" s="42" t="s">
        <v>105</v>
      </c>
      <c r="C395" s="12" t="s">
        <v>217</v>
      </c>
      <c r="D395" s="41">
        <v>1</v>
      </c>
      <c r="E395" s="25" t="s">
        <v>569</v>
      </c>
      <c r="F395" s="19" t="s">
        <v>141</v>
      </c>
      <c r="G395" s="13">
        <v>3200</v>
      </c>
      <c r="H395" s="36" t="s">
        <v>213</v>
      </c>
    </row>
    <row r="396" spans="1:8" ht="20.100000000000001" customHeight="1">
      <c r="A396" s="8">
        <v>381</v>
      </c>
      <c r="B396" s="9" t="s">
        <v>106</v>
      </c>
      <c r="C396" s="12" t="s">
        <v>217</v>
      </c>
      <c r="D396" s="13">
        <v>2</v>
      </c>
      <c r="E396" s="8" t="s">
        <v>570</v>
      </c>
      <c r="F396" s="19" t="s">
        <v>162</v>
      </c>
      <c r="G396" s="13">
        <v>2400</v>
      </c>
      <c r="H396" s="22" t="s">
        <v>271</v>
      </c>
    </row>
    <row r="397" spans="1:8" ht="20.100000000000001" customHeight="1">
      <c r="A397" s="8">
        <v>382</v>
      </c>
      <c r="B397" s="27"/>
      <c r="C397" s="26" t="s">
        <v>217</v>
      </c>
      <c r="D397" s="30"/>
      <c r="E397" s="17" t="s">
        <v>571</v>
      </c>
      <c r="F397" s="18" t="s">
        <v>141</v>
      </c>
      <c r="G397" s="13">
        <v>2400</v>
      </c>
      <c r="H397" s="36" t="s">
        <v>210</v>
      </c>
    </row>
    <row r="398" spans="1:8" ht="20.100000000000001" customHeight="1">
      <c r="A398" s="8">
        <v>383</v>
      </c>
      <c r="B398" s="9" t="s">
        <v>107</v>
      </c>
      <c r="C398" s="12" t="s">
        <v>217</v>
      </c>
      <c r="D398" s="13">
        <v>1</v>
      </c>
      <c r="E398" s="17" t="s">
        <v>572</v>
      </c>
      <c r="F398" s="19" t="s">
        <v>162</v>
      </c>
      <c r="G398" s="13">
        <v>2400</v>
      </c>
      <c r="H398" s="22" t="s">
        <v>271</v>
      </c>
    </row>
    <row r="399" spans="1:8" ht="20.100000000000001" customHeight="1">
      <c r="A399" s="8">
        <v>384</v>
      </c>
      <c r="B399" s="27" t="s">
        <v>108</v>
      </c>
      <c r="C399" s="26" t="s">
        <v>217</v>
      </c>
      <c r="D399" s="30">
        <v>1</v>
      </c>
      <c r="E399" s="17" t="s">
        <v>573</v>
      </c>
      <c r="F399" s="29" t="s">
        <v>141</v>
      </c>
      <c r="G399" s="13">
        <v>2400</v>
      </c>
      <c r="H399" s="36" t="s">
        <v>210</v>
      </c>
    </row>
    <row r="400" spans="1:8" ht="20.100000000000001" customHeight="1">
      <c r="A400" s="8">
        <v>385</v>
      </c>
      <c r="B400" s="24" t="s">
        <v>109</v>
      </c>
      <c r="C400" s="26" t="s">
        <v>217</v>
      </c>
      <c r="D400" s="30">
        <v>2</v>
      </c>
      <c r="E400" s="25" t="s">
        <v>574</v>
      </c>
      <c r="F400" s="18" t="s">
        <v>162</v>
      </c>
      <c r="G400" s="13">
        <v>2400</v>
      </c>
      <c r="H400" s="36" t="s">
        <v>213</v>
      </c>
    </row>
    <row r="401" spans="1:8" ht="20.100000000000001" customHeight="1">
      <c r="A401" s="8">
        <v>386</v>
      </c>
      <c r="B401" s="24" t="s">
        <v>109</v>
      </c>
      <c r="C401" s="26" t="s">
        <v>217</v>
      </c>
      <c r="D401" s="30"/>
      <c r="E401" s="17" t="s">
        <v>575</v>
      </c>
      <c r="F401" s="18" t="s">
        <v>162</v>
      </c>
      <c r="G401" s="13">
        <v>2400</v>
      </c>
      <c r="H401" s="36" t="s">
        <v>213</v>
      </c>
    </row>
    <row r="402" spans="1:8" ht="20.100000000000001" customHeight="1">
      <c r="A402" s="8">
        <v>387</v>
      </c>
      <c r="B402" s="24" t="s">
        <v>110</v>
      </c>
      <c r="C402" s="26" t="s">
        <v>217</v>
      </c>
      <c r="D402" s="30">
        <v>1</v>
      </c>
      <c r="E402" s="17" t="s">
        <v>576</v>
      </c>
      <c r="F402" s="18" t="s">
        <v>162</v>
      </c>
      <c r="G402" s="13">
        <v>1600</v>
      </c>
      <c r="H402" s="36" t="s">
        <v>236</v>
      </c>
    </row>
    <row r="403" spans="1:8" ht="20.100000000000001" customHeight="1">
      <c r="A403" s="8">
        <v>388</v>
      </c>
      <c r="B403" s="27" t="s">
        <v>112</v>
      </c>
      <c r="C403" s="26" t="s">
        <v>217</v>
      </c>
      <c r="D403" s="30">
        <v>1</v>
      </c>
      <c r="E403" s="25" t="s">
        <v>577</v>
      </c>
      <c r="F403" s="18" t="s">
        <v>162</v>
      </c>
      <c r="G403" s="31">
        <v>2400</v>
      </c>
      <c r="H403" s="36" t="s">
        <v>538</v>
      </c>
    </row>
    <row r="404" spans="1:8" ht="20.100000000000001" customHeight="1">
      <c r="A404" s="8">
        <v>389</v>
      </c>
      <c r="B404" s="27" t="s">
        <v>111</v>
      </c>
      <c r="C404" s="26" t="s">
        <v>217</v>
      </c>
      <c r="D404" s="30">
        <v>1</v>
      </c>
      <c r="E404" s="17" t="s">
        <v>578</v>
      </c>
      <c r="F404" s="18" t="s">
        <v>162</v>
      </c>
      <c r="G404" s="31">
        <v>2400</v>
      </c>
      <c r="H404" s="36" t="s">
        <v>213</v>
      </c>
    </row>
    <row r="405" spans="1:8" ht="39" customHeight="1">
      <c r="A405" s="8"/>
      <c r="B405" s="9" t="s">
        <v>113</v>
      </c>
      <c r="C405" s="12"/>
      <c r="D405" s="13">
        <f>SUM(D406:D436)</f>
        <v>31</v>
      </c>
      <c r="E405" s="13"/>
      <c r="F405" s="13"/>
      <c r="G405" s="13">
        <f>SUM(G406:G436)</f>
        <v>71200</v>
      </c>
      <c r="H405" s="22"/>
    </row>
    <row r="406" spans="1:8" ht="20.100000000000001" customHeight="1">
      <c r="A406" s="8">
        <v>390</v>
      </c>
      <c r="B406" s="43" t="s">
        <v>114</v>
      </c>
      <c r="C406" s="12" t="s">
        <v>274</v>
      </c>
      <c r="D406" s="8">
        <v>4</v>
      </c>
      <c r="E406" s="8" t="s">
        <v>579</v>
      </c>
      <c r="F406" s="14" t="s">
        <v>162</v>
      </c>
      <c r="G406" s="13">
        <v>2400</v>
      </c>
      <c r="H406" s="21" t="s">
        <v>271</v>
      </c>
    </row>
    <row r="407" spans="1:8" ht="20.100000000000001" customHeight="1">
      <c r="A407" s="8">
        <v>391</v>
      </c>
      <c r="B407" s="43"/>
      <c r="C407" s="12" t="s">
        <v>274</v>
      </c>
      <c r="D407" s="8"/>
      <c r="E407" s="8" t="s">
        <v>580</v>
      </c>
      <c r="F407" s="14" t="s">
        <v>162</v>
      </c>
      <c r="G407" s="13">
        <v>2400</v>
      </c>
      <c r="H407" s="21" t="s">
        <v>271</v>
      </c>
    </row>
    <row r="408" spans="1:8" ht="20.100000000000001" customHeight="1">
      <c r="A408" s="8">
        <v>392</v>
      </c>
      <c r="B408" s="43"/>
      <c r="C408" s="12" t="s">
        <v>274</v>
      </c>
      <c r="D408" s="8"/>
      <c r="E408" s="8" t="s">
        <v>581</v>
      </c>
      <c r="F408" s="14" t="s">
        <v>162</v>
      </c>
      <c r="G408" s="13">
        <v>2400</v>
      </c>
      <c r="H408" s="22" t="s">
        <v>213</v>
      </c>
    </row>
    <row r="409" spans="1:8" ht="20.100000000000001" customHeight="1">
      <c r="A409" s="8">
        <v>393</v>
      </c>
      <c r="B409" s="43"/>
      <c r="C409" s="26" t="s">
        <v>274</v>
      </c>
      <c r="D409" s="8"/>
      <c r="E409" s="17" t="s">
        <v>582</v>
      </c>
      <c r="F409" s="18" t="s">
        <v>162</v>
      </c>
      <c r="G409" s="13">
        <v>2400</v>
      </c>
      <c r="H409" s="36" t="s">
        <v>210</v>
      </c>
    </row>
    <row r="410" spans="1:8" ht="20.100000000000001" customHeight="1">
      <c r="A410" s="8">
        <v>394</v>
      </c>
      <c r="B410" s="43" t="s">
        <v>115</v>
      </c>
      <c r="C410" s="12" t="s">
        <v>269</v>
      </c>
      <c r="D410" s="8">
        <v>4</v>
      </c>
      <c r="E410" s="8" t="s">
        <v>583</v>
      </c>
      <c r="F410" s="14" t="s">
        <v>162</v>
      </c>
      <c r="G410" s="13">
        <v>2400</v>
      </c>
      <c r="H410" s="21" t="s">
        <v>271</v>
      </c>
    </row>
    <row r="411" spans="1:8" ht="20.100000000000001" customHeight="1">
      <c r="A411" s="8">
        <v>395</v>
      </c>
      <c r="B411" s="43"/>
      <c r="C411" s="12" t="s">
        <v>269</v>
      </c>
      <c r="D411" s="8"/>
      <c r="E411" s="8" t="s">
        <v>584</v>
      </c>
      <c r="F411" s="14" t="s">
        <v>141</v>
      </c>
      <c r="G411" s="13">
        <v>2400</v>
      </c>
      <c r="H411" s="21" t="s">
        <v>271</v>
      </c>
    </row>
    <row r="412" spans="1:8" ht="20.100000000000001" customHeight="1">
      <c r="A412" s="8">
        <v>396</v>
      </c>
      <c r="B412" s="43"/>
      <c r="C412" s="12" t="s">
        <v>269</v>
      </c>
      <c r="D412" s="8"/>
      <c r="E412" s="8" t="s">
        <v>585</v>
      </c>
      <c r="F412" s="14" t="s">
        <v>162</v>
      </c>
      <c r="G412" s="13">
        <v>1600</v>
      </c>
      <c r="H412" s="21" t="s">
        <v>271</v>
      </c>
    </row>
    <row r="413" spans="1:8" ht="20.100000000000001" customHeight="1">
      <c r="A413" s="8">
        <v>397</v>
      </c>
      <c r="B413" s="43"/>
      <c r="C413" s="12" t="s">
        <v>269</v>
      </c>
      <c r="D413" s="8"/>
      <c r="E413" s="8" t="s">
        <v>586</v>
      </c>
      <c r="F413" s="41" t="s">
        <v>141</v>
      </c>
      <c r="G413" s="13">
        <v>800</v>
      </c>
      <c r="H413" s="21" t="s">
        <v>271</v>
      </c>
    </row>
    <row r="414" spans="1:8" ht="20.100000000000001" customHeight="1">
      <c r="A414" s="8">
        <v>398</v>
      </c>
      <c r="B414" s="43" t="s">
        <v>116</v>
      </c>
      <c r="C414" s="12" t="s">
        <v>274</v>
      </c>
      <c r="D414" s="8">
        <v>4</v>
      </c>
      <c r="E414" s="8" t="s">
        <v>587</v>
      </c>
      <c r="F414" s="14" t="s">
        <v>162</v>
      </c>
      <c r="G414" s="13">
        <v>2400</v>
      </c>
      <c r="H414" s="21" t="s">
        <v>271</v>
      </c>
    </row>
    <row r="415" spans="1:8" ht="20.100000000000001" customHeight="1">
      <c r="A415" s="8">
        <v>399</v>
      </c>
      <c r="B415" s="43"/>
      <c r="C415" s="12" t="s">
        <v>274</v>
      </c>
      <c r="D415" s="8"/>
      <c r="E415" s="8" t="s">
        <v>588</v>
      </c>
      <c r="F415" s="19" t="s">
        <v>162</v>
      </c>
      <c r="G415" s="13">
        <v>2400</v>
      </c>
      <c r="H415" s="21" t="s">
        <v>271</v>
      </c>
    </row>
    <row r="416" spans="1:8" ht="20.100000000000001" customHeight="1">
      <c r="A416" s="8">
        <v>400</v>
      </c>
      <c r="B416" s="43"/>
      <c r="C416" s="12" t="s">
        <v>274</v>
      </c>
      <c r="D416" s="8"/>
      <c r="E416" s="8" t="s">
        <v>589</v>
      </c>
      <c r="F416" s="19" t="s">
        <v>162</v>
      </c>
      <c r="G416" s="13">
        <v>2400</v>
      </c>
      <c r="H416" s="21" t="s">
        <v>271</v>
      </c>
    </row>
    <row r="417" spans="1:8" ht="20.100000000000001" customHeight="1">
      <c r="A417" s="8">
        <v>401</v>
      </c>
      <c r="B417" s="43"/>
      <c r="C417" s="12" t="s">
        <v>274</v>
      </c>
      <c r="D417" s="8"/>
      <c r="E417" s="44" t="s">
        <v>590</v>
      </c>
      <c r="F417" s="8" t="s">
        <v>162</v>
      </c>
      <c r="G417" s="13">
        <v>2400</v>
      </c>
      <c r="H417" s="21" t="s">
        <v>271</v>
      </c>
    </row>
    <row r="418" spans="1:8" ht="20.100000000000001" customHeight="1">
      <c r="A418" s="8">
        <v>402</v>
      </c>
      <c r="B418" s="45" t="s">
        <v>117</v>
      </c>
      <c r="C418" s="12" t="s">
        <v>274</v>
      </c>
      <c r="D418" s="8">
        <v>4</v>
      </c>
      <c r="E418" s="8" t="s">
        <v>591</v>
      </c>
      <c r="F418" s="19" t="s">
        <v>141</v>
      </c>
      <c r="G418" s="13">
        <v>2400</v>
      </c>
      <c r="H418" s="21" t="s">
        <v>271</v>
      </c>
    </row>
    <row r="419" spans="1:8" ht="20.100000000000001" customHeight="1">
      <c r="A419" s="8">
        <v>403</v>
      </c>
      <c r="B419" s="45"/>
      <c r="C419" s="12" t="s">
        <v>217</v>
      </c>
      <c r="D419" s="8"/>
      <c r="E419" s="8" t="s">
        <v>592</v>
      </c>
      <c r="F419" s="19" t="s">
        <v>141</v>
      </c>
      <c r="G419" s="13">
        <v>2400</v>
      </c>
      <c r="H419" s="22" t="s">
        <v>236</v>
      </c>
    </row>
    <row r="420" spans="1:8" ht="20.100000000000001" customHeight="1">
      <c r="A420" s="8">
        <v>404</v>
      </c>
      <c r="B420" s="45"/>
      <c r="C420" s="26" t="s">
        <v>274</v>
      </c>
      <c r="D420" s="8"/>
      <c r="E420" s="17" t="s">
        <v>593</v>
      </c>
      <c r="F420" s="18" t="s">
        <v>162</v>
      </c>
      <c r="G420" s="13">
        <v>2400</v>
      </c>
      <c r="H420" s="36" t="s">
        <v>210</v>
      </c>
    </row>
    <row r="421" spans="1:8" ht="20.100000000000001" customHeight="1">
      <c r="A421" s="8">
        <v>405</v>
      </c>
      <c r="B421" s="45"/>
      <c r="C421" s="12" t="s">
        <v>217</v>
      </c>
      <c r="D421" s="8"/>
      <c r="E421" s="25" t="s">
        <v>594</v>
      </c>
      <c r="F421" s="18" t="s">
        <v>162</v>
      </c>
      <c r="G421" s="13">
        <v>2400</v>
      </c>
      <c r="H421" s="36" t="s">
        <v>236</v>
      </c>
    </row>
    <row r="422" spans="1:8" ht="20.100000000000001" customHeight="1">
      <c r="A422" s="8">
        <v>406</v>
      </c>
      <c r="B422" s="45" t="s">
        <v>118</v>
      </c>
      <c r="C422" s="12" t="s">
        <v>274</v>
      </c>
      <c r="D422" s="8">
        <v>3</v>
      </c>
      <c r="E422" s="8" t="s">
        <v>595</v>
      </c>
      <c r="F422" s="19" t="s">
        <v>162</v>
      </c>
      <c r="G422" s="13">
        <v>2400</v>
      </c>
      <c r="H422" s="21" t="s">
        <v>271</v>
      </c>
    </row>
    <row r="423" spans="1:8" ht="20.100000000000001" customHeight="1">
      <c r="A423" s="8">
        <v>407</v>
      </c>
      <c r="B423" s="45"/>
      <c r="C423" s="12" t="s">
        <v>274</v>
      </c>
      <c r="D423" s="8"/>
      <c r="E423" s="8" t="s">
        <v>596</v>
      </c>
      <c r="F423" s="19" t="s">
        <v>162</v>
      </c>
      <c r="G423" s="13">
        <v>2400</v>
      </c>
      <c r="H423" s="22" t="s">
        <v>213</v>
      </c>
    </row>
    <row r="424" spans="1:8" ht="20.100000000000001" customHeight="1">
      <c r="A424" s="8">
        <v>408</v>
      </c>
      <c r="B424" s="45"/>
      <c r="C424" s="12" t="s">
        <v>217</v>
      </c>
      <c r="D424" s="8"/>
      <c r="E424" s="17" t="s">
        <v>597</v>
      </c>
      <c r="F424" s="18" t="s">
        <v>162</v>
      </c>
      <c r="G424" s="13">
        <v>2400</v>
      </c>
      <c r="H424" s="36" t="s">
        <v>220</v>
      </c>
    </row>
    <row r="425" spans="1:8" ht="20.100000000000001" customHeight="1">
      <c r="A425" s="8">
        <v>409</v>
      </c>
      <c r="B425" s="45" t="s">
        <v>119</v>
      </c>
      <c r="C425" s="12" t="s">
        <v>274</v>
      </c>
      <c r="D425" s="8">
        <v>2</v>
      </c>
      <c r="E425" s="8" t="s">
        <v>598</v>
      </c>
      <c r="F425" s="14" t="s">
        <v>162</v>
      </c>
      <c r="G425" s="13">
        <v>2400</v>
      </c>
      <c r="H425" s="21" t="s">
        <v>271</v>
      </c>
    </row>
    <row r="426" spans="1:8" ht="20.100000000000001" customHeight="1">
      <c r="A426" s="8">
        <v>410</v>
      </c>
      <c r="B426" s="45"/>
      <c r="C426" s="12" t="s">
        <v>274</v>
      </c>
      <c r="D426" s="8"/>
      <c r="E426" s="8" t="s">
        <v>599</v>
      </c>
      <c r="F426" s="19" t="s">
        <v>141</v>
      </c>
      <c r="G426" s="13">
        <v>1600</v>
      </c>
      <c r="H426" s="22" t="s">
        <v>213</v>
      </c>
    </row>
    <row r="427" spans="1:8" ht="20.100000000000001" customHeight="1">
      <c r="A427" s="8">
        <v>411</v>
      </c>
      <c r="B427" s="45" t="s">
        <v>120</v>
      </c>
      <c r="C427" s="12" t="s">
        <v>274</v>
      </c>
      <c r="D427" s="8">
        <v>2</v>
      </c>
      <c r="E427" s="8" t="s">
        <v>600</v>
      </c>
      <c r="F427" s="14" t="s">
        <v>141</v>
      </c>
      <c r="G427" s="13">
        <v>2400</v>
      </c>
      <c r="H427" s="21" t="s">
        <v>271</v>
      </c>
    </row>
    <row r="428" spans="1:8" ht="20.100000000000001" customHeight="1">
      <c r="A428" s="8">
        <v>412</v>
      </c>
      <c r="B428" s="45"/>
      <c r="C428" s="12" t="s">
        <v>274</v>
      </c>
      <c r="D428" s="8"/>
      <c r="E428" s="8" t="s">
        <v>601</v>
      </c>
      <c r="F428" s="14" t="s">
        <v>162</v>
      </c>
      <c r="G428" s="13">
        <v>2400</v>
      </c>
      <c r="H428" s="21" t="s">
        <v>271</v>
      </c>
    </row>
    <row r="429" spans="1:8" ht="20.100000000000001" customHeight="1">
      <c r="A429" s="8">
        <v>413</v>
      </c>
      <c r="B429" s="45" t="s">
        <v>121</v>
      </c>
      <c r="C429" s="26" t="s">
        <v>274</v>
      </c>
      <c r="D429" s="32">
        <v>1</v>
      </c>
      <c r="E429" s="17" t="s">
        <v>602</v>
      </c>
      <c r="F429" s="18" t="s">
        <v>141</v>
      </c>
      <c r="G429" s="13">
        <v>2400</v>
      </c>
      <c r="H429" s="21" t="s">
        <v>262</v>
      </c>
    </row>
    <row r="430" spans="1:8" ht="20.100000000000001" customHeight="1">
      <c r="A430" s="8">
        <v>414</v>
      </c>
      <c r="B430" s="45" t="s">
        <v>123</v>
      </c>
      <c r="C430" s="12" t="s">
        <v>217</v>
      </c>
      <c r="D430" s="13">
        <v>2</v>
      </c>
      <c r="E430" s="17" t="s">
        <v>603</v>
      </c>
      <c r="F430" s="18" t="s">
        <v>162</v>
      </c>
      <c r="G430" s="13">
        <v>2400</v>
      </c>
      <c r="H430" s="36" t="s">
        <v>604</v>
      </c>
    </row>
    <row r="431" spans="1:8" ht="20.100000000000001" customHeight="1">
      <c r="A431" s="8">
        <v>415</v>
      </c>
      <c r="B431" s="45"/>
      <c r="C431" s="12" t="s">
        <v>217</v>
      </c>
      <c r="D431" s="13"/>
      <c r="E431" s="17" t="s">
        <v>605</v>
      </c>
      <c r="F431" s="18" t="s">
        <v>162</v>
      </c>
      <c r="G431" s="13">
        <v>2400</v>
      </c>
      <c r="H431" s="36" t="s">
        <v>213</v>
      </c>
    </row>
    <row r="432" spans="1:8" ht="20.100000000000001" customHeight="1">
      <c r="A432" s="8">
        <v>416</v>
      </c>
      <c r="B432" s="43" t="s">
        <v>122</v>
      </c>
      <c r="C432" s="12" t="s">
        <v>217</v>
      </c>
      <c r="D432" s="8">
        <v>5</v>
      </c>
      <c r="E432" s="17" t="s">
        <v>606</v>
      </c>
      <c r="F432" s="14" t="s">
        <v>141</v>
      </c>
      <c r="G432" s="13">
        <v>2400</v>
      </c>
      <c r="H432" s="36" t="s">
        <v>213</v>
      </c>
    </row>
    <row r="433" spans="1:8" ht="20.100000000000001" customHeight="1">
      <c r="A433" s="8">
        <v>417</v>
      </c>
      <c r="B433" s="9"/>
      <c r="C433" s="12" t="s">
        <v>217</v>
      </c>
      <c r="D433" s="8"/>
      <c r="E433" s="8" t="s">
        <v>607</v>
      </c>
      <c r="F433" s="14" t="s">
        <v>162</v>
      </c>
      <c r="G433" s="13">
        <v>2400</v>
      </c>
      <c r="H433" s="21" t="s">
        <v>271</v>
      </c>
    </row>
    <row r="434" spans="1:8" ht="20.100000000000001" customHeight="1">
      <c r="A434" s="8">
        <v>418</v>
      </c>
      <c r="B434" s="9"/>
      <c r="C434" s="12" t="s">
        <v>274</v>
      </c>
      <c r="D434" s="8"/>
      <c r="E434" s="8" t="s">
        <v>608</v>
      </c>
      <c r="F434" s="19" t="s">
        <v>162</v>
      </c>
      <c r="G434" s="13">
        <v>2400</v>
      </c>
      <c r="H434" s="21" t="s">
        <v>271</v>
      </c>
    </row>
    <row r="435" spans="1:8" ht="20.100000000000001" customHeight="1">
      <c r="A435" s="8">
        <v>419</v>
      </c>
      <c r="B435" s="9"/>
      <c r="C435" s="12" t="s">
        <v>274</v>
      </c>
      <c r="D435" s="13"/>
      <c r="E435" s="8" t="s">
        <v>609</v>
      </c>
      <c r="F435" s="19" t="s">
        <v>162</v>
      </c>
      <c r="G435" s="13">
        <v>2400</v>
      </c>
      <c r="H435" s="21" t="s">
        <v>271</v>
      </c>
    </row>
    <row r="436" spans="1:8" ht="20.100000000000001" customHeight="1">
      <c r="A436" s="8">
        <v>420</v>
      </c>
      <c r="B436" s="9"/>
      <c r="C436" s="12" t="s">
        <v>217</v>
      </c>
      <c r="D436" s="13"/>
      <c r="E436" s="8" t="s">
        <v>610</v>
      </c>
      <c r="F436" s="19" t="s">
        <v>141</v>
      </c>
      <c r="G436" s="13">
        <v>2400</v>
      </c>
      <c r="H436" s="21" t="s">
        <v>271</v>
      </c>
    </row>
    <row r="437" spans="1:8" ht="39" customHeight="1">
      <c r="A437" s="8"/>
      <c r="B437" s="9" t="s">
        <v>124</v>
      </c>
      <c r="C437" s="12"/>
      <c r="D437" s="13">
        <f>SUM(D438:D559)</f>
        <v>122</v>
      </c>
      <c r="E437" s="8"/>
      <c r="F437" s="19"/>
      <c r="G437" s="13">
        <f>SUM(G438:G559)</f>
        <v>80000</v>
      </c>
      <c r="H437" s="21"/>
    </row>
    <row r="438" spans="1:8" ht="20.100000000000001" customHeight="1">
      <c r="A438" s="8">
        <v>421</v>
      </c>
      <c r="B438" s="9" t="s">
        <v>611</v>
      </c>
      <c r="C438" s="26" t="s">
        <v>139</v>
      </c>
      <c r="D438" s="13">
        <v>1</v>
      </c>
      <c r="E438" s="8" t="s">
        <v>612</v>
      </c>
      <c r="F438" s="41" t="s">
        <v>613</v>
      </c>
      <c r="G438" s="13">
        <v>1200</v>
      </c>
      <c r="H438" s="22" t="s">
        <v>267</v>
      </c>
    </row>
    <row r="439" spans="1:8" ht="20.100000000000001" customHeight="1">
      <c r="A439" s="8">
        <v>422</v>
      </c>
      <c r="B439" s="9" t="s">
        <v>614</v>
      </c>
      <c r="C439" s="26" t="s">
        <v>139</v>
      </c>
      <c r="D439" s="13">
        <v>1</v>
      </c>
      <c r="E439" s="8" t="s">
        <v>615</v>
      </c>
      <c r="F439" s="41" t="s">
        <v>162</v>
      </c>
      <c r="G439" s="13">
        <v>1200</v>
      </c>
      <c r="H439" s="22" t="s">
        <v>267</v>
      </c>
    </row>
    <row r="440" spans="1:8" ht="20.100000000000001" customHeight="1">
      <c r="A440" s="8">
        <v>423</v>
      </c>
      <c r="B440" s="9" t="s">
        <v>616</v>
      </c>
      <c r="C440" s="26" t="s">
        <v>139</v>
      </c>
      <c r="D440" s="13">
        <v>1</v>
      </c>
      <c r="E440" s="8" t="s">
        <v>617</v>
      </c>
      <c r="F440" s="41" t="s">
        <v>141</v>
      </c>
      <c r="G440" s="13">
        <v>1200</v>
      </c>
      <c r="H440" s="22" t="s">
        <v>267</v>
      </c>
    </row>
    <row r="441" spans="1:8" ht="20.100000000000001" customHeight="1">
      <c r="A441" s="8">
        <v>424</v>
      </c>
      <c r="B441" s="9" t="s">
        <v>618</v>
      </c>
      <c r="C441" s="26" t="s">
        <v>139</v>
      </c>
      <c r="D441" s="13">
        <v>1</v>
      </c>
      <c r="E441" s="46" t="s">
        <v>619</v>
      </c>
      <c r="F441" s="8" t="s">
        <v>141</v>
      </c>
      <c r="G441" s="13">
        <v>1200</v>
      </c>
      <c r="H441" s="22" t="s">
        <v>267</v>
      </c>
    </row>
    <row r="442" spans="1:8" ht="20.100000000000001" customHeight="1">
      <c r="A442" s="8">
        <v>425</v>
      </c>
      <c r="B442" s="9" t="s">
        <v>620</v>
      </c>
      <c r="C442" s="26" t="s">
        <v>139</v>
      </c>
      <c r="D442" s="13">
        <v>1</v>
      </c>
      <c r="E442" s="47" t="s">
        <v>621</v>
      </c>
      <c r="F442" s="8" t="s">
        <v>141</v>
      </c>
      <c r="G442" s="13">
        <v>1200</v>
      </c>
      <c r="H442" s="22" t="s">
        <v>267</v>
      </c>
    </row>
    <row r="443" spans="1:8" ht="20.100000000000001" customHeight="1">
      <c r="A443" s="8">
        <v>426</v>
      </c>
      <c r="B443" s="9" t="s">
        <v>622</v>
      </c>
      <c r="C443" s="26" t="s">
        <v>139</v>
      </c>
      <c r="D443" s="13">
        <v>2</v>
      </c>
      <c r="E443" s="8" t="s">
        <v>623</v>
      </c>
      <c r="F443" s="8" t="s">
        <v>141</v>
      </c>
      <c r="G443" s="13">
        <v>1200</v>
      </c>
      <c r="H443" s="22" t="s">
        <v>267</v>
      </c>
    </row>
    <row r="444" spans="1:8" ht="20.100000000000001" customHeight="1">
      <c r="A444" s="8">
        <v>427</v>
      </c>
      <c r="B444" s="9" t="s">
        <v>622</v>
      </c>
      <c r="C444" s="26" t="s">
        <v>139</v>
      </c>
      <c r="D444" s="13"/>
      <c r="E444" s="48" t="s">
        <v>624</v>
      </c>
      <c r="F444" s="8" t="s">
        <v>141</v>
      </c>
      <c r="G444" s="13">
        <v>1200</v>
      </c>
      <c r="H444" s="22" t="s">
        <v>267</v>
      </c>
    </row>
    <row r="445" spans="1:8" ht="20.100000000000001" customHeight="1">
      <c r="A445" s="8">
        <v>428</v>
      </c>
      <c r="B445" s="9" t="s">
        <v>58</v>
      </c>
      <c r="C445" s="26" t="s">
        <v>139</v>
      </c>
      <c r="D445" s="13">
        <v>3</v>
      </c>
      <c r="E445" s="8" t="s">
        <v>625</v>
      </c>
      <c r="F445" s="8" t="s">
        <v>141</v>
      </c>
      <c r="G445" s="13">
        <v>1200</v>
      </c>
      <c r="H445" s="22" t="s">
        <v>267</v>
      </c>
    </row>
    <row r="446" spans="1:8" ht="20.100000000000001" customHeight="1">
      <c r="A446" s="8">
        <v>429</v>
      </c>
      <c r="B446" s="9" t="s">
        <v>58</v>
      </c>
      <c r="C446" s="26" t="s">
        <v>139</v>
      </c>
      <c r="D446" s="13"/>
      <c r="E446" s="35" t="s">
        <v>626</v>
      </c>
      <c r="F446" s="32" t="s">
        <v>141</v>
      </c>
      <c r="G446" s="13">
        <v>1200</v>
      </c>
      <c r="H446" s="22" t="s">
        <v>267</v>
      </c>
    </row>
    <row r="447" spans="1:8" ht="20.100000000000001" customHeight="1">
      <c r="A447" s="8">
        <v>430</v>
      </c>
      <c r="B447" s="9" t="s">
        <v>58</v>
      </c>
      <c r="C447" s="26" t="s">
        <v>139</v>
      </c>
      <c r="D447" s="13"/>
      <c r="E447" s="8" t="s">
        <v>627</v>
      </c>
      <c r="F447" s="32" t="s">
        <v>141</v>
      </c>
      <c r="G447" s="13">
        <v>1200</v>
      </c>
      <c r="H447" s="22" t="s">
        <v>267</v>
      </c>
    </row>
    <row r="448" spans="1:8" ht="20.100000000000001" customHeight="1">
      <c r="A448" s="8">
        <v>431</v>
      </c>
      <c r="B448" s="9" t="s">
        <v>628</v>
      </c>
      <c r="C448" s="26" t="s">
        <v>139</v>
      </c>
      <c r="D448" s="37">
        <v>1</v>
      </c>
      <c r="E448" s="49" t="s">
        <v>629</v>
      </c>
      <c r="F448" s="8" t="s">
        <v>141</v>
      </c>
      <c r="G448" s="13">
        <v>1200</v>
      </c>
      <c r="H448" s="22" t="s">
        <v>267</v>
      </c>
    </row>
    <row r="449" spans="1:8" ht="20.100000000000001" customHeight="1">
      <c r="A449" s="8">
        <v>432</v>
      </c>
      <c r="B449" s="9" t="s">
        <v>630</v>
      </c>
      <c r="C449" s="26" t="s">
        <v>139</v>
      </c>
      <c r="D449" s="13">
        <v>2</v>
      </c>
      <c r="E449" s="49" t="s">
        <v>631</v>
      </c>
      <c r="F449" s="8" t="s">
        <v>162</v>
      </c>
      <c r="G449" s="13">
        <v>1200</v>
      </c>
      <c r="H449" s="22" t="s">
        <v>267</v>
      </c>
    </row>
    <row r="450" spans="1:8" ht="20.100000000000001" customHeight="1">
      <c r="A450" s="8">
        <v>433</v>
      </c>
      <c r="B450" s="9" t="s">
        <v>630</v>
      </c>
      <c r="C450" s="26" t="s">
        <v>139</v>
      </c>
      <c r="D450" s="13"/>
      <c r="E450" s="47" t="s">
        <v>632</v>
      </c>
      <c r="F450" s="8" t="s">
        <v>141</v>
      </c>
      <c r="G450" s="13">
        <v>1200</v>
      </c>
      <c r="H450" s="22" t="s">
        <v>267</v>
      </c>
    </row>
    <row r="451" spans="1:8" ht="20.100000000000001" customHeight="1">
      <c r="A451" s="8">
        <v>434</v>
      </c>
      <c r="B451" s="9" t="s">
        <v>59</v>
      </c>
      <c r="C451" s="26" t="s">
        <v>139</v>
      </c>
      <c r="D451" s="13">
        <v>2</v>
      </c>
      <c r="E451" s="8" t="s">
        <v>633</v>
      </c>
      <c r="F451" s="8" t="s">
        <v>141</v>
      </c>
      <c r="G451" s="13">
        <v>1200</v>
      </c>
      <c r="H451" s="22" t="s">
        <v>267</v>
      </c>
    </row>
    <row r="452" spans="1:8" ht="20.100000000000001" customHeight="1">
      <c r="A452" s="8">
        <v>435</v>
      </c>
      <c r="B452" s="9" t="s">
        <v>59</v>
      </c>
      <c r="C452" s="26" t="s">
        <v>139</v>
      </c>
      <c r="D452" s="13"/>
      <c r="E452" s="48" t="s">
        <v>634</v>
      </c>
      <c r="F452" s="8" t="s">
        <v>141</v>
      </c>
      <c r="G452" s="13">
        <v>1200</v>
      </c>
      <c r="H452" s="22" t="s">
        <v>267</v>
      </c>
    </row>
    <row r="453" spans="1:8" ht="20.100000000000001" customHeight="1">
      <c r="A453" s="8">
        <v>436</v>
      </c>
      <c r="B453" s="9" t="s">
        <v>635</v>
      </c>
      <c r="C453" s="26" t="s">
        <v>139</v>
      </c>
      <c r="D453" s="13">
        <v>2</v>
      </c>
      <c r="E453" s="8" t="s">
        <v>636</v>
      </c>
      <c r="F453" s="8" t="s">
        <v>162</v>
      </c>
      <c r="G453" s="13">
        <v>1200</v>
      </c>
      <c r="H453" s="22" t="s">
        <v>267</v>
      </c>
    </row>
    <row r="454" spans="1:8" ht="20.100000000000001" customHeight="1">
      <c r="A454" s="8">
        <v>437</v>
      </c>
      <c r="B454" s="9" t="s">
        <v>635</v>
      </c>
      <c r="C454" s="26" t="s">
        <v>139</v>
      </c>
      <c r="D454" s="13"/>
      <c r="E454" s="8" t="s">
        <v>637</v>
      </c>
      <c r="F454" s="32" t="s">
        <v>162</v>
      </c>
      <c r="G454" s="13">
        <v>1200</v>
      </c>
      <c r="H454" s="22" t="s">
        <v>267</v>
      </c>
    </row>
    <row r="455" spans="1:8" ht="20.100000000000001" customHeight="1">
      <c r="A455" s="8">
        <v>438</v>
      </c>
      <c r="B455" s="50" t="s">
        <v>638</v>
      </c>
      <c r="C455" s="26" t="s">
        <v>139</v>
      </c>
      <c r="D455" s="13">
        <v>1</v>
      </c>
      <c r="E455" s="51" t="s">
        <v>639</v>
      </c>
      <c r="F455" s="52" t="s">
        <v>141</v>
      </c>
      <c r="G455" s="13">
        <v>400</v>
      </c>
      <c r="H455" s="22" t="s">
        <v>267</v>
      </c>
    </row>
    <row r="456" spans="1:8" ht="20.100000000000001" customHeight="1">
      <c r="A456" s="8">
        <v>439</v>
      </c>
      <c r="B456" s="50" t="s">
        <v>640</v>
      </c>
      <c r="C456" s="26" t="s">
        <v>139</v>
      </c>
      <c r="D456" s="13">
        <v>1</v>
      </c>
      <c r="E456" s="32" t="s">
        <v>641</v>
      </c>
      <c r="F456" s="52" t="s">
        <v>141</v>
      </c>
      <c r="G456" s="13">
        <v>400</v>
      </c>
      <c r="H456" s="22" t="s">
        <v>267</v>
      </c>
    </row>
    <row r="457" spans="1:8" ht="20.100000000000001" customHeight="1">
      <c r="A457" s="8">
        <v>440</v>
      </c>
      <c r="B457" s="50" t="s">
        <v>642</v>
      </c>
      <c r="C457" s="26" t="s">
        <v>139</v>
      </c>
      <c r="D457" s="13">
        <v>1</v>
      </c>
      <c r="E457" s="32" t="s">
        <v>643</v>
      </c>
      <c r="F457" s="52" t="s">
        <v>141</v>
      </c>
      <c r="G457" s="13">
        <v>400</v>
      </c>
      <c r="H457" s="22" t="s">
        <v>267</v>
      </c>
    </row>
    <row r="458" spans="1:8" ht="20.100000000000001" customHeight="1">
      <c r="A458" s="8">
        <v>441</v>
      </c>
      <c r="B458" s="53" t="s">
        <v>644</v>
      </c>
      <c r="C458" s="26" t="s">
        <v>139</v>
      </c>
      <c r="D458" s="13">
        <v>1</v>
      </c>
      <c r="E458" s="32" t="s">
        <v>645</v>
      </c>
      <c r="F458" s="52" t="s">
        <v>141</v>
      </c>
      <c r="G458" s="13">
        <v>400</v>
      </c>
      <c r="H458" s="22" t="s">
        <v>267</v>
      </c>
    </row>
    <row r="459" spans="1:8" ht="20.100000000000001" customHeight="1">
      <c r="A459" s="8">
        <v>442</v>
      </c>
      <c r="B459" s="54" t="s">
        <v>646</v>
      </c>
      <c r="C459" s="26" t="s">
        <v>139</v>
      </c>
      <c r="D459" s="55">
        <v>2</v>
      </c>
      <c r="E459" s="52" t="s">
        <v>647</v>
      </c>
      <c r="F459" s="52" t="s">
        <v>141</v>
      </c>
      <c r="G459" s="13">
        <v>1200</v>
      </c>
      <c r="H459" s="22" t="s">
        <v>267</v>
      </c>
    </row>
    <row r="460" spans="1:8" ht="20.100000000000001" customHeight="1">
      <c r="A460" s="8">
        <v>443</v>
      </c>
      <c r="B460" s="54" t="s">
        <v>646</v>
      </c>
      <c r="C460" s="26" t="s">
        <v>139</v>
      </c>
      <c r="D460" s="55"/>
      <c r="E460" s="52" t="s">
        <v>648</v>
      </c>
      <c r="F460" s="52" t="s">
        <v>141</v>
      </c>
      <c r="G460" s="13">
        <v>1200</v>
      </c>
      <c r="H460" s="22" t="s">
        <v>267</v>
      </c>
    </row>
    <row r="461" spans="1:8" ht="20.100000000000001" customHeight="1">
      <c r="A461" s="8">
        <v>444</v>
      </c>
      <c r="B461" s="54" t="s">
        <v>649</v>
      </c>
      <c r="C461" s="26" t="s">
        <v>139</v>
      </c>
      <c r="D461" s="55">
        <v>1</v>
      </c>
      <c r="E461" s="52" t="s">
        <v>650</v>
      </c>
      <c r="F461" s="52" t="s">
        <v>141</v>
      </c>
      <c r="G461" s="13">
        <v>1200</v>
      </c>
      <c r="H461" s="22" t="s">
        <v>267</v>
      </c>
    </row>
    <row r="462" spans="1:8" ht="20.100000000000001" customHeight="1">
      <c r="A462" s="8">
        <v>445</v>
      </c>
      <c r="B462" s="54" t="s">
        <v>651</v>
      </c>
      <c r="C462" s="26" t="s">
        <v>139</v>
      </c>
      <c r="D462" s="55">
        <v>2</v>
      </c>
      <c r="E462" s="52" t="s">
        <v>652</v>
      </c>
      <c r="F462" s="52" t="s">
        <v>141</v>
      </c>
      <c r="G462" s="13">
        <v>1200</v>
      </c>
      <c r="H462" s="22" t="s">
        <v>267</v>
      </c>
    </row>
    <row r="463" spans="1:8" ht="20.100000000000001" customHeight="1">
      <c r="A463" s="8">
        <v>446</v>
      </c>
      <c r="B463" s="54" t="s">
        <v>651</v>
      </c>
      <c r="C463" s="26" t="s">
        <v>139</v>
      </c>
      <c r="D463" s="55"/>
      <c r="E463" s="52" t="s">
        <v>653</v>
      </c>
      <c r="F463" s="52" t="s">
        <v>162</v>
      </c>
      <c r="G463" s="13">
        <v>1200</v>
      </c>
      <c r="H463" s="22" t="s">
        <v>267</v>
      </c>
    </row>
    <row r="464" spans="1:8" ht="20.100000000000001" customHeight="1">
      <c r="A464" s="8">
        <v>447</v>
      </c>
      <c r="B464" s="54" t="s">
        <v>654</v>
      </c>
      <c r="C464" s="26" t="s">
        <v>139</v>
      </c>
      <c r="D464" s="55">
        <v>1</v>
      </c>
      <c r="E464" s="52" t="s">
        <v>655</v>
      </c>
      <c r="F464" s="52" t="s">
        <v>141</v>
      </c>
      <c r="G464" s="13">
        <v>1200</v>
      </c>
      <c r="H464" s="22" t="s">
        <v>267</v>
      </c>
    </row>
    <row r="465" spans="1:8" ht="20.100000000000001" customHeight="1">
      <c r="A465" s="8">
        <v>448</v>
      </c>
      <c r="B465" s="54" t="s">
        <v>656</v>
      </c>
      <c r="C465" s="26" t="s">
        <v>139</v>
      </c>
      <c r="D465" s="55">
        <v>2</v>
      </c>
      <c r="E465" s="52" t="s">
        <v>657</v>
      </c>
      <c r="F465" s="52" t="s">
        <v>141</v>
      </c>
      <c r="G465" s="13">
        <v>1200</v>
      </c>
      <c r="H465" s="22" t="s">
        <v>267</v>
      </c>
    </row>
    <row r="466" spans="1:8" ht="20.100000000000001" customHeight="1">
      <c r="A466" s="8">
        <v>449</v>
      </c>
      <c r="B466" s="54" t="s">
        <v>656</v>
      </c>
      <c r="C466" s="26" t="s">
        <v>139</v>
      </c>
      <c r="D466" s="55"/>
      <c r="E466" s="52" t="s">
        <v>658</v>
      </c>
      <c r="F466" s="52" t="s">
        <v>141</v>
      </c>
      <c r="G466" s="13">
        <v>1200</v>
      </c>
      <c r="H466" s="22" t="s">
        <v>267</v>
      </c>
    </row>
    <row r="467" spans="1:8" ht="20.100000000000001" customHeight="1">
      <c r="A467" s="8">
        <v>450</v>
      </c>
      <c r="B467" s="54" t="s">
        <v>659</v>
      </c>
      <c r="C467" s="26" t="s">
        <v>139</v>
      </c>
      <c r="D467" s="55">
        <v>2</v>
      </c>
      <c r="E467" s="52" t="s">
        <v>660</v>
      </c>
      <c r="F467" s="52" t="s">
        <v>162</v>
      </c>
      <c r="G467" s="13">
        <v>1200</v>
      </c>
      <c r="H467" s="22" t="s">
        <v>267</v>
      </c>
    </row>
    <row r="468" spans="1:8" ht="20.100000000000001" customHeight="1">
      <c r="A468" s="8">
        <v>451</v>
      </c>
      <c r="B468" s="54" t="s">
        <v>659</v>
      </c>
      <c r="C468" s="26" t="s">
        <v>139</v>
      </c>
      <c r="D468" s="55"/>
      <c r="E468" s="52" t="s">
        <v>661</v>
      </c>
      <c r="F468" s="52" t="s">
        <v>141</v>
      </c>
      <c r="G468" s="13">
        <v>1200</v>
      </c>
      <c r="H468" s="22" t="s">
        <v>267</v>
      </c>
    </row>
    <row r="469" spans="1:8" ht="20.100000000000001" customHeight="1">
      <c r="A469" s="8">
        <v>452</v>
      </c>
      <c r="B469" s="54" t="s">
        <v>662</v>
      </c>
      <c r="C469" s="26" t="s">
        <v>139</v>
      </c>
      <c r="D469" s="55">
        <v>2</v>
      </c>
      <c r="E469" s="52" t="s">
        <v>663</v>
      </c>
      <c r="F469" s="52" t="s">
        <v>162</v>
      </c>
      <c r="G469" s="13">
        <v>1200</v>
      </c>
      <c r="H469" s="22" t="s">
        <v>267</v>
      </c>
    </row>
    <row r="470" spans="1:8" ht="20.100000000000001" customHeight="1">
      <c r="A470" s="8">
        <v>453</v>
      </c>
      <c r="B470" s="54" t="s">
        <v>662</v>
      </c>
      <c r="C470" s="26" t="s">
        <v>139</v>
      </c>
      <c r="D470" s="55"/>
      <c r="E470" s="52" t="s">
        <v>664</v>
      </c>
      <c r="F470" s="52" t="s">
        <v>141</v>
      </c>
      <c r="G470" s="13">
        <v>1200</v>
      </c>
      <c r="H470" s="22" t="s">
        <v>267</v>
      </c>
    </row>
    <row r="471" spans="1:8" ht="20.100000000000001" customHeight="1">
      <c r="A471" s="8">
        <v>454</v>
      </c>
      <c r="B471" s="54" t="s">
        <v>665</v>
      </c>
      <c r="C471" s="26" t="s">
        <v>139</v>
      </c>
      <c r="D471" s="55">
        <v>4</v>
      </c>
      <c r="E471" s="52" t="s">
        <v>666</v>
      </c>
      <c r="F471" s="52" t="s">
        <v>141</v>
      </c>
      <c r="G471" s="13">
        <v>1200</v>
      </c>
      <c r="H471" s="22" t="s">
        <v>267</v>
      </c>
    </row>
    <row r="472" spans="1:8" ht="20.100000000000001" customHeight="1">
      <c r="A472" s="8">
        <v>455</v>
      </c>
      <c r="B472" s="54" t="s">
        <v>665</v>
      </c>
      <c r="C472" s="26" t="s">
        <v>139</v>
      </c>
      <c r="D472" s="55"/>
      <c r="E472" s="52" t="s">
        <v>667</v>
      </c>
      <c r="F472" s="52" t="s">
        <v>162</v>
      </c>
      <c r="G472" s="13">
        <v>1200</v>
      </c>
      <c r="H472" s="22" t="s">
        <v>267</v>
      </c>
    </row>
    <row r="473" spans="1:8" ht="20.100000000000001" customHeight="1">
      <c r="A473" s="8">
        <v>456</v>
      </c>
      <c r="B473" s="54" t="s">
        <v>665</v>
      </c>
      <c r="C473" s="26" t="s">
        <v>139</v>
      </c>
      <c r="D473" s="55"/>
      <c r="E473" s="52" t="s">
        <v>229</v>
      </c>
      <c r="F473" s="52" t="s">
        <v>141</v>
      </c>
      <c r="G473" s="13">
        <v>1200</v>
      </c>
      <c r="H473" s="22" t="s">
        <v>267</v>
      </c>
    </row>
    <row r="474" spans="1:8" ht="20.100000000000001" customHeight="1">
      <c r="A474" s="8">
        <v>457</v>
      </c>
      <c r="B474" s="54" t="s">
        <v>665</v>
      </c>
      <c r="C474" s="26" t="s">
        <v>139</v>
      </c>
      <c r="D474" s="55"/>
      <c r="E474" s="52" t="s">
        <v>668</v>
      </c>
      <c r="F474" s="52" t="s">
        <v>141</v>
      </c>
      <c r="G474" s="13">
        <v>1200</v>
      </c>
      <c r="H474" s="22" t="s">
        <v>267</v>
      </c>
    </row>
    <row r="475" spans="1:8" ht="20.100000000000001" customHeight="1">
      <c r="A475" s="8">
        <v>458</v>
      </c>
      <c r="B475" s="54" t="s">
        <v>669</v>
      </c>
      <c r="C475" s="26" t="s">
        <v>139</v>
      </c>
      <c r="D475" s="55">
        <v>4</v>
      </c>
      <c r="E475" s="52" t="s">
        <v>670</v>
      </c>
      <c r="F475" s="52" t="s">
        <v>141</v>
      </c>
      <c r="G475" s="13">
        <v>1200</v>
      </c>
      <c r="H475" s="22" t="s">
        <v>267</v>
      </c>
    </row>
    <row r="476" spans="1:8" ht="20.100000000000001" customHeight="1">
      <c r="A476" s="8">
        <v>459</v>
      </c>
      <c r="B476" s="54" t="s">
        <v>669</v>
      </c>
      <c r="C476" s="26" t="s">
        <v>139</v>
      </c>
      <c r="D476" s="55"/>
      <c r="E476" s="52" t="s">
        <v>671</v>
      </c>
      <c r="F476" s="52" t="s">
        <v>162</v>
      </c>
      <c r="G476" s="13">
        <v>1200</v>
      </c>
      <c r="H476" s="22" t="s">
        <v>267</v>
      </c>
    </row>
    <row r="477" spans="1:8" ht="20.100000000000001" customHeight="1">
      <c r="A477" s="8">
        <v>460</v>
      </c>
      <c r="B477" s="54" t="s">
        <v>669</v>
      </c>
      <c r="C477" s="26" t="s">
        <v>139</v>
      </c>
      <c r="D477" s="55"/>
      <c r="E477" s="52" t="s">
        <v>672</v>
      </c>
      <c r="F477" s="52" t="s">
        <v>141</v>
      </c>
      <c r="G477" s="13">
        <v>1200</v>
      </c>
      <c r="H477" s="22" t="s">
        <v>267</v>
      </c>
    </row>
    <row r="478" spans="1:8" ht="20.100000000000001" customHeight="1">
      <c r="A478" s="8">
        <v>461</v>
      </c>
      <c r="B478" s="54" t="s">
        <v>669</v>
      </c>
      <c r="C478" s="26" t="s">
        <v>139</v>
      </c>
      <c r="D478" s="55"/>
      <c r="E478" s="52" t="s">
        <v>673</v>
      </c>
      <c r="F478" s="52" t="s">
        <v>141</v>
      </c>
      <c r="G478" s="13">
        <v>1200</v>
      </c>
      <c r="H478" s="22" t="s">
        <v>267</v>
      </c>
    </row>
    <row r="479" spans="1:8" ht="20.100000000000001" customHeight="1">
      <c r="A479" s="8">
        <v>462</v>
      </c>
      <c r="B479" s="54" t="s">
        <v>674</v>
      </c>
      <c r="C479" s="26" t="s">
        <v>139</v>
      </c>
      <c r="D479" s="55">
        <v>1</v>
      </c>
      <c r="E479" s="52" t="s">
        <v>675</v>
      </c>
      <c r="F479" s="52" t="s">
        <v>141</v>
      </c>
      <c r="G479" s="13">
        <v>1200</v>
      </c>
      <c r="H479" s="22" t="s">
        <v>267</v>
      </c>
    </row>
    <row r="480" spans="1:8" ht="20.100000000000001" customHeight="1">
      <c r="A480" s="8">
        <v>463</v>
      </c>
      <c r="B480" s="54" t="s">
        <v>676</v>
      </c>
      <c r="C480" s="26" t="s">
        <v>139</v>
      </c>
      <c r="D480" s="55">
        <v>1</v>
      </c>
      <c r="E480" s="52" t="s">
        <v>677</v>
      </c>
      <c r="F480" s="52" t="s">
        <v>162</v>
      </c>
      <c r="G480" s="13">
        <v>1200</v>
      </c>
      <c r="H480" s="22" t="s">
        <v>267</v>
      </c>
    </row>
    <row r="481" spans="1:8" ht="20.100000000000001" customHeight="1">
      <c r="A481" s="8">
        <v>464</v>
      </c>
      <c r="B481" s="54" t="s">
        <v>678</v>
      </c>
      <c r="C481" s="56" t="s">
        <v>139</v>
      </c>
      <c r="D481" s="8">
        <v>1</v>
      </c>
      <c r="E481" s="32" t="s">
        <v>679</v>
      </c>
      <c r="F481" s="32" t="s">
        <v>162</v>
      </c>
      <c r="G481" s="13">
        <v>400</v>
      </c>
      <c r="H481" s="22" t="s">
        <v>267</v>
      </c>
    </row>
    <row r="482" spans="1:8" ht="20.100000000000001" customHeight="1">
      <c r="A482" s="8">
        <v>465</v>
      </c>
      <c r="B482" s="54" t="s">
        <v>680</v>
      </c>
      <c r="C482" s="56" t="s">
        <v>139</v>
      </c>
      <c r="D482" s="8">
        <v>1</v>
      </c>
      <c r="E482" s="32" t="s">
        <v>681</v>
      </c>
      <c r="F482" s="32" t="s">
        <v>141</v>
      </c>
      <c r="G482" s="13">
        <v>400</v>
      </c>
      <c r="H482" s="22" t="s">
        <v>267</v>
      </c>
    </row>
    <row r="483" spans="1:8" ht="20.100000000000001" customHeight="1">
      <c r="A483" s="8">
        <v>466</v>
      </c>
      <c r="B483" s="54" t="s">
        <v>682</v>
      </c>
      <c r="C483" s="56" t="s">
        <v>139</v>
      </c>
      <c r="D483" s="8">
        <v>1</v>
      </c>
      <c r="E483" s="32" t="s">
        <v>683</v>
      </c>
      <c r="F483" s="32" t="s">
        <v>141</v>
      </c>
      <c r="G483" s="13">
        <v>400</v>
      </c>
      <c r="H483" s="22" t="s">
        <v>267</v>
      </c>
    </row>
    <row r="484" spans="1:8" ht="20.100000000000001" customHeight="1">
      <c r="A484" s="8">
        <v>467</v>
      </c>
      <c r="B484" s="54" t="s">
        <v>684</v>
      </c>
      <c r="C484" s="56" t="s">
        <v>139</v>
      </c>
      <c r="D484" s="8">
        <v>1</v>
      </c>
      <c r="E484" s="32" t="s">
        <v>685</v>
      </c>
      <c r="F484" s="32" t="s">
        <v>162</v>
      </c>
      <c r="G484" s="13">
        <v>400</v>
      </c>
      <c r="H484" s="22" t="s">
        <v>267</v>
      </c>
    </row>
    <row r="485" spans="1:8" ht="20.100000000000001" customHeight="1">
      <c r="A485" s="8">
        <v>468</v>
      </c>
      <c r="B485" s="54" t="s">
        <v>686</v>
      </c>
      <c r="C485" s="56" t="s">
        <v>139</v>
      </c>
      <c r="D485" s="8">
        <v>1</v>
      </c>
      <c r="E485" s="32" t="s">
        <v>687</v>
      </c>
      <c r="F485" s="32" t="s">
        <v>141</v>
      </c>
      <c r="G485" s="13">
        <v>400</v>
      </c>
      <c r="H485" s="22" t="s">
        <v>267</v>
      </c>
    </row>
    <row r="486" spans="1:8" ht="20.100000000000001" customHeight="1">
      <c r="A486" s="8">
        <v>469</v>
      </c>
      <c r="B486" s="54" t="s">
        <v>688</v>
      </c>
      <c r="C486" s="56" t="s">
        <v>139</v>
      </c>
      <c r="D486" s="8">
        <v>1</v>
      </c>
      <c r="E486" s="32" t="s">
        <v>689</v>
      </c>
      <c r="F486" s="32" t="s">
        <v>141</v>
      </c>
      <c r="G486" s="13">
        <v>400</v>
      </c>
      <c r="H486" s="22" t="s">
        <v>267</v>
      </c>
    </row>
    <row r="487" spans="1:8" ht="20.100000000000001" customHeight="1">
      <c r="A487" s="8">
        <v>470</v>
      </c>
      <c r="B487" s="54" t="s">
        <v>690</v>
      </c>
      <c r="C487" s="56" t="s">
        <v>139</v>
      </c>
      <c r="D487" s="8">
        <v>1</v>
      </c>
      <c r="E487" s="32" t="s">
        <v>691</v>
      </c>
      <c r="F487" s="32" t="s">
        <v>141</v>
      </c>
      <c r="G487" s="13">
        <v>400</v>
      </c>
      <c r="H487" s="22" t="s">
        <v>267</v>
      </c>
    </row>
    <row r="488" spans="1:8" ht="20.100000000000001" customHeight="1">
      <c r="A488" s="8">
        <v>471</v>
      </c>
      <c r="B488" s="54" t="s">
        <v>692</v>
      </c>
      <c r="C488" s="56" t="s">
        <v>139</v>
      </c>
      <c r="D488" s="8">
        <v>1</v>
      </c>
      <c r="E488" s="32" t="s">
        <v>693</v>
      </c>
      <c r="F488" s="32" t="s">
        <v>141</v>
      </c>
      <c r="G488" s="13">
        <v>400</v>
      </c>
      <c r="H488" s="22" t="s">
        <v>267</v>
      </c>
    </row>
    <row r="489" spans="1:8" ht="20.100000000000001" customHeight="1">
      <c r="A489" s="8">
        <v>472</v>
      </c>
      <c r="B489" s="54" t="s">
        <v>694</v>
      </c>
      <c r="C489" s="56" t="s">
        <v>695</v>
      </c>
      <c r="D489" s="13">
        <v>1</v>
      </c>
      <c r="E489" s="32" t="s">
        <v>696</v>
      </c>
      <c r="F489" s="8" t="s">
        <v>141</v>
      </c>
      <c r="G489" s="13">
        <v>400</v>
      </c>
      <c r="H489" s="22" t="s">
        <v>267</v>
      </c>
    </row>
    <row r="490" spans="1:8" ht="20.100000000000001" customHeight="1">
      <c r="A490" s="8">
        <v>473</v>
      </c>
      <c r="B490" s="54" t="s">
        <v>697</v>
      </c>
      <c r="C490" s="56" t="s">
        <v>139</v>
      </c>
      <c r="D490" s="13">
        <v>1</v>
      </c>
      <c r="E490" s="32" t="s">
        <v>698</v>
      </c>
      <c r="F490" s="8" t="s">
        <v>141</v>
      </c>
      <c r="G490" s="13">
        <v>400</v>
      </c>
      <c r="H490" s="22" t="s">
        <v>267</v>
      </c>
    </row>
    <row r="491" spans="1:8" ht="20.100000000000001" customHeight="1">
      <c r="A491" s="8">
        <v>474</v>
      </c>
      <c r="B491" s="54" t="s">
        <v>699</v>
      </c>
      <c r="C491" s="56" t="s">
        <v>139</v>
      </c>
      <c r="D491" s="13">
        <v>1</v>
      </c>
      <c r="E491" s="32" t="s">
        <v>700</v>
      </c>
      <c r="F491" s="8" t="s">
        <v>141</v>
      </c>
      <c r="G491" s="13">
        <v>400</v>
      </c>
      <c r="H491" s="22" t="s">
        <v>267</v>
      </c>
    </row>
    <row r="492" spans="1:8" ht="20.100000000000001" customHeight="1">
      <c r="A492" s="8">
        <v>475</v>
      </c>
      <c r="B492" s="54" t="s">
        <v>701</v>
      </c>
      <c r="C492" s="56" t="s">
        <v>695</v>
      </c>
      <c r="D492" s="13">
        <v>1</v>
      </c>
      <c r="E492" s="32" t="s">
        <v>702</v>
      </c>
      <c r="F492" s="8" t="s">
        <v>141</v>
      </c>
      <c r="G492" s="13">
        <v>400</v>
      </c>
      <c r="H492" s="22" t="s">
        <v>267</v>
      </c>
    </row>
    <row r="493" spans="1:8" ht="20.100000000000001" customHeight="1">
      <c r="A493" s="8">
        <v>476</v>
      </c>
      <c r="B493" s="54" t="s">
        <v>703</v>
      </c>
      <c r="C493" s="56" t="s">
        <v>695</v>
      </c>
      <c r="D493" s="13">
        <v>1</v>
      </c>
      <c r="E493" s="32" t="s">
        <v>704</v>
      </c>
      <c r="F493" s="8" t="s">
        <v>141</v>
      </c>
      <c r="G493" s="13">
        <v>400</v>
      </c>
      <c r="H493" s="22" t="s">
        <v>267</v>
      </c>
    </row>
    <row r="494" spans="1:8" ht="20.100000000000001" customHeight="1">
      <c r="A494" s="8">
        <v>477</v>
      </c>
      <c r="B494" s="54" t="s">
        <v>705</v>
      </c>
      <c r="C494" s="56" t="s">
        <v>139</v>
      </c>
      <c r="D494" s="13">
        <v>1</v>
      </c>
      <c r="E494" s="32" t="s">
        <v>706</v>
      </c>
      <c r="F494" s="8" t="s">
        <v>141</v>
      </c>
      <c r="G494" s="13">
        <v>400</v>
      </c>
      <c r="H494" s="22" t="s">
        <v>267</v>
      </c>
    </row>
    <row r="495" spans="1:8" ht="20.100000000000001" customHeight="1">
      <c r="A495" s="8">
        <v>478</v>
      </c>
      <c r="B495" s="54" t="s">
        <v>707</v>
      </c>
      <c r="C495" s="56" t="s">
        <v>139</v>
      </c>
      <c r="D495" s="13">
        <v>1</v>
      </c>
      <c r="E495" s="32" t="s">
        <v>708</v>
      </c>
      <c r="F495" s="8" t="s">
        <v>141</v>
      </c>
      <c r="G495" s="13">
        <v>400</v>
      </c>
      <c r="H495" s="22" t="s">
        <v>267</v>
      </c>
    </row>
    <row r="496" spans="1:8" ht="20.100000000000001" customHeight="1">
      <c r="A496" s="8">
        <v>479</v>
      </c>
      <c r="B496" s="54" t="s">
        <v>709</v>
      </c>
      <c r="C496" s="56" t="s">
        <v>139</v>
      </c>
      <c r="D496" s="13">
        <v>1</v>
      </c>
      <c r="E496" s="32" t="s">
        <v>710</v>
      </c>
      <c r="F496" s="8" t="s">
        <v>141</v>
      </c>
      <c r="G496" s="13">
        <v>400</v>
      </c>
      <c r="H496" s="22" t="s">
        <v>267</v>
      </c>
    </row>
    <row r="497" spans="1:8" ht="20.100000000000001" customHeight="1">
      <c r="A497" s="8">
        <v>480</v>
      </c>
      <c r="B497" s="54" t="s">
        <v>711</v>
      </c>
      <c r="C497" s="56" t="s">
        <v>695</v>
      </c>
      <c r="D497" s="13">
        <v>1</v>
      </c>
      <c r="E497" s="32" t="s">
        <v>712</v>
      </c>
      <c r="F497" s="8" t="s">
        <v>141</v>
      </c>
      <c r="G497" s="13">
        <v>400</v>
      </c>
      <c r="H497" s="22" t="s">
        <v>267</v>
      </c>
    </row>
    <row r="498" spans="1:8" ht="20.100000000000001" customHeight="1">
      <c r="A498" s="8">
        <v>481</v>
      </c>
      <c r="B498" s="54" t="s">
        <v>713</v>
      </c>
      <c r="C498" s="56" t="s">
        <v>695</v>
      </c>
      <c r="D498" s="13">
        <v>1</v>
      </c>
      <c r="E498" s="32" t="s">
        <v>714</v>
      </c>
      <c r="F498" s="8" t="s">
        <v>141</v>
      </c>
      <c r="G498" s="13">
        <v>400</v>
      </c>
      <c r="H498" s="22" t="s">
        <v>267</v>
      </c>
    </row>
    <row r="499" spans="1:8" ht="20.100000000000001" customHeight="1">
      <c r="A499" s="8">
        <v>482</v>
      </c>
      <c r="B499" s="54" t="s">
        <v>715</v>
      </c>
      <c r="C499" s="56" t="s">
        <v>139</v>
      </c>
      <c r="D499" s="13">
        <v>1</v>
      </c>
      <c r="E499" s="32" t="s">
        <v>716</v>
      </c>
      <c r="F499" s="8" t="s">
        <v>162</v>
      </c>
      <c r="G499" s="13">
        <v>400</v>
      </c>
      <c r="H499" s="22" t="s">
        <v>267</v>
      </c>
    </row>
    <row r="500" spans="1:8" ht="20.100000000000001" customHeight="1">
      <c r="A500" s="8">
        <v>483</v>
      </c>
      <c r="B500" s="54" t="s">
        <v>62</v>
      </c>
      <c r="C500" s="56" t="s">
        <v>695</v>
      </c>
      <c r="D500" s="13">
        <v>1</v>
      </c>
      <c r="E500" s="32" t="s">
        <v>717</v>
      </c>
      <c r="F500" s="8" t="s">
        <v>141</v>
      </c>
      <c r="G500" s="13">
        <v>400</v>
      </c>
      <c r="H500" s="22" t="s">
        <v>267</v>
      </c>
    </row>
    <row r="501" spans="1:8" ht="20.100000000000001" customHeight="1">
      <c r="A501" s="8">
        <v>484</v>
      </c>
      <c r="B501" s="54" t="s">
        <v>718</v>
      </c>
      <c r="C501" s="56" t="s">
        <v>139</v>
      </c>
      <c r="D501" s="13">
        <v>1</v>
      </c>
      <c r="E501" s="32" t="s">
        <v>719</v>
      </c>
      <c r="F501" s="8" t="s">
        <v>141</v>
      </c>
      <c r="G501" s="13">
        <v>400</v>
      </c>
      <c r="H501" s="22" t="s">
        <v>267</v>
      </c>
    </row>
    <row r="502" spans="1:8" ht="20.100000000000001" customHeight="1">
      <c r="A502" s="8">
        <v>485</v>
      </c>
      <c r="B502" s="54" t="s">
        <v>720</v>
      </c>
      <c r="C502" s="56" t="s">
        <v>139</v>
      </c>
      <c r="D502" s="13">
        <v>1</v>
      </c>
      <c r="E502" s="32" t="s">
        <v>721</v>
      </c>
      <c r="F502" s="8" t="s">
        <v>162</v>
      </c>
      <c r="G502" s="13">
        <v>400</v>
      </c>
      <c r="H502" s="22" t="s">
        <v>267</v>
      </c>
    </row>
    <row r="503" spans="1:8" ht="20.100000000000001" customHeight="1">
      <c r="A503" s="8">
        <v>486</v>
      </c>
      <c r="B503" s="54" t="s">
        <v>722</v>
      </c>
      <c r="C503" s="56" t="s">
        <v>695</v>
      </c>
      <c r="D503" s="13">
        <v>1</v>
      </c>
      <c r="E503" s="32" t="s">
        <v>723</v>
      </c>
      <c r="F503" s="8" t="s">
        <v>141</v>
      </c>
      <c r="G503" s="13">
        <v>400</v>
      </c>
      <c r="H503" s="22" t="s">
        <v>267</v>
      </c>
    </row>
    <row r="504" spans="1:8" ht="20.100000000000001" customHeight="1">
      <c r="A504" s="8">
        <v>487</v>
      </c>
      <c r="B504" s="54" t="s">
        <v>724</v>
      </c>
      <c r="C504" s="56" t="s">
        <v>139</v>
      </c>
      <c r="D504" s="13">
        <v>1</v>
      </c>
      <c r="E504" s="32" t="s">
        <v>725</v>
      </c>
      <c r="F504" s="8" t="s">
        <v>141</v>
      </c>
      <c r="G504" s="13">
        <v>400</v>
      </c>
      <c r="H504" s="22" t="s">
        <v>267</v>
      </c>
    </row>
    <row r="505" spans="1:8" ht="20.100000000000001" customHeight="1">
      <c r="A505" s="8">
        <v>488</v>
      </c>
      <c r="B505" s="54" t="s">
        <v>726</v>
      </c>
      <c r="C505" s="56" t="s">
        <v>139</v>
      </c>
      <c r="D505" s="13">
        <v>1</v>
      </c>
      <c r="E505" s="32" t="s">
        <v>727</v>
      </c>
      <c r="F505" s="8" t="s">
        <v>162</v>
      </c>
      <c r="G505" s="13">
        <v>400</v>
      </c>
      <c r="H505" s="22" t="s">
        <v>267</v>
      </c>
    </row>
    <row r="506" spans="1:8" ht="20.100000000000001" customHeight="1">
      <c r="A506" s="8">
        <v>489</v>
      </c>
      <c r="B506" s="54" t="s">
        <v>728</v>
      </c>
      <c r="C506" s="56" t="s">
        <v>139</v>
      </c>
      <c r="D506" s="13">
        <v>1</v>
      </c>
      <c r="E506" s="32" t="s">
        <v>729</v>
      </c>
      <c r="F506" s="8" t="s">
        <v>141</v>
      </c>
      <c r="G506" s="13">
        <v>400</v>
      </c>
      <c r="H506" s="22" t="s">
        <v>267</v>
      </c>
    </row>
    <row r="507" spans="1:8" ht="20.100000000000001" customHeight="1">
      <c r="A507" s="8">
        <v>490</v>
      </c>
      <c r="B507" s="54" t="s">
        <v>730</v>
      </c>
      <c r="C507" s="56" t="s">
        <v>139</v>
      </c>
      <c r="D507" s="13">
        <v>1</v>
      </c>
      <c r="E507" s="32" t="s">
        <v>731</v>
      </c>
      <c r="F507" s="8" t="s">
        <v>162</v>
      </c>
      <c r="G507" s="13">
        <v>400</v>
      </c>
      <c r="H507" s="22" t="s">
        <v>267</v>
      </c>
    </row>
    <row r="508" spans="1:8" ht="20.100000000000001" customHeight="1">
      <c r="A508" s="8">
        <v>491</v>
      </c>
      <c r="B508" s="54" t="s">
        <v>732</v>
      </c>
      <c r="C508" s="56" t="s">
        <v>695</v>
      </c>
      <c r="D508" s="13">
        <v>1</v>
      </c>
      <c r="E508" s="32" t="s">
        <v>733</v>
      </c>
      <c r="F508" s="8" t="s">
        <v>141</v>
      </c>
      <c r="G508" s="13">
        <v>400</v>
      </c>
      <c r="H508" s="22" t="s">
        <v>267</v>
      </c>
    </row>
    <row r="509" spans="1:8" ht="20.100000000000001" customHeight="1">
      <c r="A509" s="8">
        <v>492</v>
      </c>
      <c r="B509" s="54" t="s">
        <v>734</v>
      </c>
      <c r="C509" s="56" t="s">
        <v>139</v>
      </c>
      <c r="D509" s="13">
        <v>1</v>
      </c>
      <c r="E509" s="32" t="s">
        <v>735</v>
      </c>
      <c r="F509" s="8" t="s">
        <v>141</v>
      </c>
      <c r="G509" s="13">
        <v>400</v>
      </c>
      <c r="H509" s="22" t="s">
        <v>267</v>
      </c>
    </row>
    <row r="510" spans="1:8" ht="20.100000000000001" customHeight="1">
      <c r="A510" s="8">
        <v>493</v>
      </c>
      <c r="B510" s="54" t="s">
        <v>736</v>
      </c>
      <c r="C510" s="56" t="s">
        <v>139</v>
      </c>
      <c r="D510" s="13">
        <v>1</v>
      </c>
      <c r="E510" s="32" t="s">
        <v>737</v>
      </c>
      <c r="F510" s="8" t="s">
        <v>141</v>
      </c>
      <c r="G510" s="13">
        <v>400</v>
      </c>
      <c r="H510" s="22" t="s">
        <v>267</v>
      </c>
    </row>
    <row r="511" spans="1:8" ht="20.100000000000001" customHeight="1">
      <c r="A511" s="8">
        <v>494</v>
      </c>
      <c r="B511" s="54" t="s">
        <v>738</v>
      </c>
      <c r="C511" s="56" t="s">
        <v>139</v>
      </c>
      <c r="D511" s="13">
        <v>1</v>
      </c>
      <c r="E511" s="32" t="s">
        <v>739</v>
      </c>
      <c r="F511" s="8" t="s">
        <v>141</v>
      </c>
      <c r="G511" s="13">
        <v>400</v>
      </c>
      <c r="H511" s="22" t="s">
        <v>267</v>
      </c>
    </row>
    <row r="512" spans="1:8" ht="20.100000000000001" customHeight="1">
      <c r="A512" s="8">
        <v>495</v>
      </c>
      <c r="B512" s="54" t="s">
        <v>740</v>
      </c>
      <c r="C512" s="56" t="s">
        <v>139</v>
      </c>
      <c r="D512" s="13">
        <v>1</v>
      </c>
      <c r="E512" s="32" t="s">
        <v>741</v>
      </c>
      <c r="F512" s="8" t="s">
        <v>141</v>
      </c>
      <c r="G512" s="13">
        <v>400</v>
      </c>
      <c r="H512" s="22" t="s">
        <v>267</v>
      </c>
    </row>
    <row r="513" spans="1:8" ht="20.100000000000001" customHeight="1">
      <c r="A513" s="8">
        <v>496</v>
      </c>
      <c r="B513" s="54" t="s">
        <v>742</v>
      </c>
      <c r="C513" s="56" t="s">
        <v>139</v>
      </c>
      <c r="D513" s="13">
        <v>1</v>
      </c>
      <c r="E513" s="32" t="s">
        <v>743</v>
      </c>
      <c r="F513" s="32" t="s">
        <v>162</v>
      </c>
      <c r="G513" s="13">
        <v>400</v>
      </c>
      <c r="H513" s="22" t="s">
        <v>267</v>
      </c>
    </row>
    <row r="514" spans="1:8" ht="20.100000000000001" customHeight="1">
      <c r="A514" s="8">
        <v>497</v>
      </c>
      <c r="B514" s="54" t="s">
        <v>744</v>
      </c>
      <c r="C514" s="56" t="s">
        <v>139</v>
      </c>
      <c r="D514" s="13">
        <v>1</v>
      </c>
      <c r="E514" s="32" t="s">
        <v>745</v>
      </c>
      <c r="F514" s="32" t="s">
        <v>141</v>
      </c>
      <c r="G514" s="13">
        <v>400</v>
      </c>
      <c r="H514" s="22" t="s">
        <v>267</v>
      </c>
    </row>
    <row r="515" spans="1:8" ht="20.100000000000001" customHeight="1">
      <c r="A515" s="8">
        <v>498</v>
      </c>
      <c r="B515" s="54" t="s">
        <v>746</v>
      </c>
      <c r="C515" s="56" t="s">
        <v>747</v>
      </c>
      <c r="D515" s="13">
        <v>1</v>
      </c>
      <c r="E515" s="32" t="s">
        <v>748</v>
      </c>
      <c r="F515" s="32" t="s">
        <v>141</v>
      </c>
      <c r="G515" s="13">
        <v>400</v>
      </c>
      <c r="H515" s="22" t="s">
        <v>267</v>
      </c>
    </row>
    <row r="516" spans="1:8" ht="20.100000000000001" customHeight="1">
      <c r="A516" s="8">
        <v>499</v>
      </c>
      <c r="B516" s="54" t="s">
        <v>749</v>
      </c>
      <c r="C516" s="56" t="s">
        <v>747</v>
      </c>
      <c r="D516" s="13">
        <v>1</v>
      </c>
      <c r="E516" s="32" t="s">
        <v>750</v>
      </c>
      <c r="F516" s="32" t="s">
        <v>141</v>
      </c>
      <c r="G516" s="13">
        <v>400</v>
      </c>
      <c r="H516" s="22" t="s">
        <v>267</v>
      </c>
    </row>
    <row r="517" spans="1:8" ht="20.100000000000001" customHeight="1">
      <c r="A517" s="8">
        <v>500</v>
      </c>
      <c r="B517" s="54" t="s">
        <v>751</v>
      </c>
      <c r="C517" s="56" t="s">
        <v>139</v>
      </c>
      <c r="D517" s="13">
        <v>1</v>
      </c>
      <c r="E517" s="32" t="s">
        <v>752</v>
      </c>
      <c r="F517" s="32" t="s">
        <v>162</v>
      </c>
      <c r="G517" s="13">
        <v>400</v>
      </c>
      <c r="H517" s="22" t="s">
        <v>267</v>
      </c>
    </row>
    <row r="518" spans="1:8" ht="20.100000000000001" customHeight="1">
      <c r="A518" s="8">
        <v>501</v>
      </c>
      <c r="B518" s="54" t="s">
        <v>753</v>
      </c>
      <c r="C518" s="56" t="s">
        <v>139</v>
      </c>
      <c r="D518" s="13">
        <v>1</v>
      </c>
      <c r="E518" s="32" t="s">
        <v>754</v>
      </c>
      <c r="F518" s="32" t="s">
        <v>162</v>
      </c>
      <c r="G518" s="13">
        <v>400</v>
      </c>
      <c r="H518" s="22" t="s">
        <v>267</v>
      </c>
    </row>
    <row r="519" spans="1:8" ht="20.100000000000001" customHeight="1">
      <c r="A519" s="8">
        <v>502</v>
      </c>
      <c r="B519" s="54" t="s">
        <v>755</v>
      </c>
      <c r="C519" s="56" t="s">
        <v>139</v>
      </c>
      <c r="D519" s="13">
        <v>1</v>
      </c>
      <c r="E519" s="32" t="s">
        <v>756</v>
      </c>
      <c r="F519" s="32" t="s">
        <v>141</v>
      </c>
      <c r="G519" s="13">
        <v>400</v>
      </c>
      <c r="H519" s="22" t="s">
        <v>267</v>
      </c>
    </row>
    <row r="520" spans="1:8" ht="20.100000000000001" customHeight="1">
      <c r="A520" s="8">
        <v>503</v>
      </c>
      <c r="B520" s="54" t="s">
        <v>757</v>
      </c>
      <c r="C520" s="56" t="s">
        <v>139</v>
      </c>
      <c r="D520" s="13">
        <v>1</v>
      </c>
      <c r="E520" s="32" t="s">
        <v>758</v>
      </c>
      <c r="F520" s="32" t="s">
        <v>162</v>
      </c>
      <c r="G520" s="13">
        <v>400</v>
      </c>
      <c r="H520" s="22" t="s">
        <v>267</v>
      </c>
    </row>
    <row r="521" spans="1:8" ht="20.100000000000001" customHeight="1">
      <c r="A521" s="8">
        <v>504</v>
      </c>
      <c r="B521" s="54" t="s">
        <v>759</v>
      </c>
      <c r="C521" s="56" t="s">
        <v>139</v>
      </c>
      <c r="D521" s="13">
        <v>1</v>
      </c>
      <c r="E521" s="32" t="s">
        <v>760</v>
      </c>
      <c r="F521" s="32" t="s">
        <v>162</v>
      </c>
      <c r="G521" s="13">
        <v>400</v>
      </c>
      <c r="H521" s="22" t="s">
        <v>267</v>
      </c>
    </row>
    <row r="522" spans="1:8" ht="20.100000000000001" customHeight="1">
      <c r="A522" s="8">
        <v>505</v>
      </c>
      <c r="B522" s="54" t="s">
        <v>761</v>
      </c>
      <c r="C522" s="56" t="s">
        <v>139</v>
      </c>
      <c r="D522" s="13">
        <v>1</v>
      </c>
      <c r="E522" s="32" t="s">
        <v>762</v>
      </c>
      <c r="F522" s="32" t="s">
        <v>141</v>
      </c>
      <c r="G522" s="13">
        <v>400</v>
      </c>
      <c r="H522" s="22" t="s">
        <v>267</v>
      </c>
    </row>
    <row r="523" spans="1:8" ht="20.100000000000001" customHeight="1">
      <c r="A523" s="8">
        <v>506</v>
      </c>
      <c r="B523" s="54" t="s">
        <v>763</v>
      </c>
      <c r="C523" s="56" t="s">
        <v>139</v>
      </c>
      <c r="D523" s="13">
        <v>1</v>
      </c>
      <c r="E523" s="32" t="s">
        <v>764</v>
      </c>
      <c r="F523" s="32" t="s">
        <v>162</v>
      </c>
      <c r="G523" s="13">
        <v>400</v>
      </c>
      <c r="H523" s="22" t="s">
        <v>267</v>
      </c>
    </row>
    <row r="524" spans="1:8" ht="20.100000000000001" customHeight="1">
      <c r="A524" s="8">
        <v>507</v>
      </c>
      <c r="B524" s="54" t="s">
        <v>765</v>
      </c>
      <c r="C524" s="56" t="s">
        <v>139</v>
      </c>
      <c r="D524" s="13">
        <v>1</v>
      </c>
      <c r="E524" s="32" t="s">
        <v>766</v>
      </c>
      <c r="F524" s="32" t="s">
        <v>141</v>
      </c>
      <c r="G524" s="13">
        <v>400</v>
      </c>
      <c r="H524" s="22" t="s">
        <v>267</v>
      </c>
    </row>
    <row r="525" spans="1:8" ht="20.100000000000001" customHeight="1">
      <c r="A525" s="8">
        <v>508</v>
      </c>
      <c r="B525" s="54" t="s">
        <v>767</v>
      </c>
      <c r="C525" s="56" t="s">
        <v>139</v>
      </c>
      <c r="D525" s="13">
        <v>1</v>
      </c>
      <c r="E525" s="32" t="s">
        <v>768</v>
      </c>
      <c r="F525" s="32" t="s">
        <v>162</v>
      </c>
      <c r="G525" s="13">
        <v>400</v>
      </c>
      <c r="H525" s="22" t="s">
        <v>267</v>
      </c>
    </row>
    <row r="526" spans="1:8" ht="20.100000000000001" customHeight="1">
      <c r="A526" s="8">
        <v>509</v>
      </c>
      <c r="B526" s="54" t="s">
        <v>769</v>
      </c>
      <c r="C526" s="56" t="s">
        <v>139</v>
      </c>
      <c r="D526" s="13">
        <v>1</v>
      </c>
      <c r="E526" s="32" t="s">
        <v>770</v>
      </c>
      <c r="F526" s="32" t="s">
        <v>141</v>
      </c>
      <c r="G526" s="13">
        <v>400</v>
      </c>
      <c r="H526" s="22" t="s">
        <v>267</v>
      </c>
    </row>
    <row r="527" spans="1:8" ht="20.100000000000001" customHeight="1">
      <c r="A527" s="8">
        <v>510</v>
      </c>
      <c r="B527" s="54" t="s">
        <v>771</v>
      </c>
      <c r="C527" s="56" t="s">
        <v>139</v>
      </c>
      <c r="D527" s="13">
        <v>1</v>
      </c>
      <c r="E527" s="32" t="s">
        <v>772</v>
      </c>
      <c r="F527" s="32" t="s">
        <v>162</v>
      </c>
      <c r="G527" s="13">
        <v>400</v>
      </c>
      <c r="H527" s="22" t="s">
        <v>267</v>
      </c>
    </row>
    <row r="528" spans="1:8" ht="20.100000000000001" customHeight="1">
      <c r="A528" s="8">
        <v>511</v>
      </c>
      <c r="B528" s="54" t="s">
        <v>773</v>
      </c>
      <c r="C528" s="56" t="s">
        <v>139</v>
      </c>
      <c r="D528" s="13">
        <v>1</v>
      </c>
      <c r="E528" s="32" t="s">
        <v>774</v>
      </c>
      <c r="F528" s="32" t="s">
        <v>162</v>
      </c>
      <c r="G528" s="13">
        <v>400</v>
      </c>
      <c r="H528" s="22" t="s">
        <v>267</v>
      </c>
    </row>
    <row r="529" spans="1:8" ht="20.100000000000001" customHeight="1">
      <c r="A529" s="8">
        <v>512</v>
      </c>
      <c r="B529" s="54" t="s">
        <v>775</v>
      </c>
      <c r="C529" s="56" t="s">
        <v>776</v>
      </c>
      <c r="D529" s="13">
        <v>1</v>
      </c>
      <c r="E529" s="32" t="s">
        <v>777</v>
      </c>
      <c r="F529" s="32" t="s">
        <v>141</v>
      </c>
      <c r="G529" s="13">
        <v>400</v>
      </c>
      <c r="H529" s="22" t="s">
        <v>267</v>
      </c>
    </row>
    <row r="530" spans="1:8" ht="20.100000000000001" customHeight="1">
      <c r="A530" s="8">
        <v>513</v>
      </c>
      <c r="B530" s="54" t="s">
        <v>778</v>
      </c>
      <c r="C530" s="56" t="s">
        <v>139</v>
      </c>
      <c r="D530" s="13">
        <v>1</v>
      </c>
      <c r="E530" s="32" t="s">
        <v>779</v>
      </c>
      <c r="F530" s="32" t="s">
        <v>141</v>
      </c>
      <c r="G530" s="13">
        <v>400</v>
      </c>
      <c r="H530" s="22" t="s">
        <v>267</v>
      </c>
    </row>
    <row r="531" spans="1:8" ht="20.100000000000001" customHeight="1">
      <c r="A531" s="8">
        <v>514</v>
      </c>
      <c r="B531" s="54" t="s">
        <v>780</v>
      </c>
      <c r="C531" s="56" t="s">
        <v>139</v>
      </c>
      <c r="D531" s="13">
        <v>1</v>
      </c>
      <c r="E531" s="32" t="s">
        <v>781</v>
      </c>
      <c r="F531" s="32" t="s">
        <v>162</v>
      </c>
      <c r="G531" s="13">
        <v>400</v>
      </c>
      <c r="H531" s="22" t="s">
        <v>267</v>
      </c>
    </row>
    <row r="532" spans="1:8" ht="20.100000000000001" customHeight="1">
      <c r="A532" s="8">
        <v>515</v>
      </c>
      <c r="B532" s="54" t="s">
        <v>782</v>
      </c>
      <c r="C532" s="56" t="s">
        <v>139</v>
      </c>
      <c r="D532" s="13">
        <v>1</v>
      </c>
      <c r="E532" s="32" t="s">
        <v>783</v>
      </c>
      <c r="F532" s="32" t="s">
        <v>141</v>
      </c>
      <c r="G532" s="13">
        <v>400</v>
      </c>
      <c r="H532" s="22" t="s">
        <v>267</v>
      </c>
    </row>
    <row r="533" spans="1:8" ht="20.100000000000001" customHeight="1">
      <c r="A533" s="8">
        <v>516</v>
      </c>
      <c r="B533" s="54" t="s">
        <v>784</v>
      </c>
      <c r="C533" s="56" t="s">
        <v>139</v>
      </c>
      <c r="D533" s="13">
        <v>1</v>
      </c>
      <c r="E533" s="32" t="s">
        <v>785</v>
      </c>
      <c r="F533" s="32" t="s">
        <v>141</v>
      </c>
      <c r="G533" s="13">
        <v>400</v>
      </c>
      <c r="H533" s="22" t="s">
        <v>267</v>
      </c>
    </row>
    <row r="534" spans="1:8" ht="20.100000000000001" customHeight="1">
      <c r="A534" s="8">
        <v>517</v>
      </c>
      <c r="B534" s="54" t="s">
        <v>786</v>
      </c>
      <c r="C534" s="56" t="s">
        <v>139</v>
      </c>
      <c r="D534" s="13">
        <v>1</v>
      </c>
      <c r="E534" s="32" t="s">
        <v>787</v>
      </c>
      <c r="F534" s="32" t="s">
        <v>141</v>
      </c>
      <c r="G534" s="13">
        <v>400</v>
      </c>
      <c r="H534" s="22" t="s">
        <v>267</v>
      </c>
    </row>
    <row r="535" spans="1:8" ht="20.100000000000001" customHeight="1">
      <c r="A535" s="8">
        <v>518</v>
      </c>
      <c r="B535" s="54" t="s">
        <v>788</v>
      </c>
      <c r="C535" s="56" t="s">
        <v>139</v>
      </c>
      <c r="D535" s="13">
        <v>1</v>
      </c>
      <c r="E535" s="32" t="s">
        <v>789</v>
      </c>
      <c r="F535" s="32" t="s">
        <v>162</v>
      </c>
      <c r="G535" s="13">
        <v>400</v>
      </c>
      <c r="H535" s="22" t="s">
        <v>267</v>
      </c>
    </row>
    <row r="536" spans="1:8" ht="20.100000000000001" customHeight="1">
      <c r="A536" s="8">
        <v>519</v>
      </c>
      <c r="B536" s="54" t="s">
        <v>790</v>
      </c>
      <c r="C536" s="56" t="s">
        <v>139</v>
      </c>
      <c r="D536" s="13">
        <v>1</v>
      </c>
      <c r="E536" s="32" t="s">
        <v>791</v>
      </c>
      <c r="F536" s="32" t="s">
        <v>141</v>
      </c>
      <c r="G536" s="13">
        <v>400</v>
      </c>
      <c r="H536" s="22" t="s">
        <v>267</v>
      </c>
    </row>
    <row r="537" spans="1:8" ht="20.100000000000001" customHeight="1">
      <c r="A537" s="8">
        <v>520</v>
      </c>
      <c r="B537" s="54" t="s">
        <v>792</v>
      </c>
      <c r="C537" s="56" t="s">
        <v>793</v>
      </c>
      <c r="D537" s="13">
        <v>1</v>
      </c>
      <c r="E537" s="32" t="s">
        <v>794</v>
      </c>
      <c r="F537" s="32" t="s">
        <v>141</v>
      </c>
      <c r="G537" s="13">
        <v>400</v>
      </c>
      <c r="H537" s="22" t="s">
        <v>267</v>
      </c>
    </row>
    <row r="538" spans="1:8" ht="20.100000000000001" customHeight="1">
      <c r="A538" s="8">
        <v>521</v>
      </c>
      <c r="B538" s="54" t="s">
        <v>795</v>
      </c>
      <c r="C538" s="56" t="s">
        <v>139</v>
      </c>
      <c r="D538" s="13">
        <v>1</v>
      </c>
      <c r="E538" s="32" t="s">
        <v>796</v>
      </c>
      <c r="F538" s="32" t="s">
        <v>141</v>
      </c>
      <c r="G538" s="13">
        <v>400</v>
      </c>
      <c r="H538" s="22" t="s">
        <v>267</v>
      </c>
    </row>
    <row r="539" spans="1:8" ht="20.100000000000001" customHeight="1">
      <c r="A539" s="8">
        <v>522</v>
      </c>
      <c r="B539" s="54" t="s">
        <v>797</v>
      </c>
      <c r="C539" s="56" t="s">
        <v>776</v>
      </c>
      <c r="D539" s="13">
        <v>1</v>
      </c>
      <c r="E539" s="32" t="s">
        <v>798</v>
      </c>
      <c r="F539" s="32" t="s">
        <v>141</v>
      </c>
      <c r="G539" s="13">
        <v>400</v>
      </c>
      <c r="H539" s="22" t="s">
        <v>267</v>
      </c>
    </row>
    <row r="540" spans="1:8" ht="20.100000000000001" customHeight="1">
      <c r="A540" s="8">
        <v>523</v>
      </c>
      <c r="B540" s="54" t="s">
        <v>799</v>
      </c>
      <c r="C540" s="56" t="s">
        <v>139</v>
      </c>
      <c r="D540" s="13">
        <v>1</v>
      </c>
      <c r="E540" s="32" t="s">
        <v>800</v>
      </c>
      <c r="F540" s="32" t="s">
        <v>141</v>
      </c>
      <c r="G540" s="13">
        <v>400</v>
      </c>
      <c r="H540" s="22" t="s">
        <v>267</v>
      </c>
    </row>
    <row r="541" spans="1:8" ht="20.100000000000001" customHeight="1">
      <c r="A541" s="8">
        <v>524</v>
      </c>
      <c r="B541" s="54" t="s">
        <v>801</v>
      </c>
      <c r="C541" s="56" t="s">
        <v>139</v>
      </c>
      <c r="D541" s="13">
        <v>1</v>
      </c>
      <c r="E541" s="17" t="s">
        <v>802</v>
      </c>
      <c r="F541" s="8" t="s">
        <v>162</v>
      </c>
      <c r="G541" s="13">
        <v>400</v>
      </c>
      <c r="H541" s="22" t="s">
        <v>267</v>
      </c>
    </row>
    <row r="542" spans="1:8" ht="20.100000000000001" customHeight="1">
      <c r="A542" s="8">
        <v>525</v>
      </c>
      <c r="B542" s="54" t="s">
        <v>803</v>
      </c>
      <c r="C542" s="56" t="s">
        <v>139</v>
      </c>
      <c r="D542" s="13">
        <v>1</v>
      </c>
      <c r="E542" s="17" t="s">
        <v>804</v>
      </c>
      <c r="F542" s="8" t="s">
        <v>162</v>
      </c>
      <c r="G542" s="13">
        <v>400</v>
      </c>
      <c r="H542" s="22" t="s">
        <v>267</v>
      </c>
    </row>
    <row r="543" spans="1:8" ht="20.100000000000001" customHeight="1">
      <c r="A543" s="8">
        <v>526</v>
      </c>
      <c r="B543" s="54" t="s">
        <v>805</v>
      </c>
      <c r="C543" s="56" t="s">
        <v>139</v>
      </c>
      <c r="D543" s="13">
        <v>1</v>
      </c>
      <c r="E543" s="17" t="s">
        <v>806</v>
      </c>
      <c r="F543" s="8" t="s">
        <v>162</v>
      </c>
      <c r="G543" s="13">
        <v>400</v>
      </c>
      <c r="H543" s="22" t="s">
        <v>267</v>
      </c>
    </row>
    <row r="544" spans="1:8" ht="20.100000000000001" customHeight="1">
      <c r="A544" s="8">
        <v>527</v>
      </c>
      <c r="B544" s="54" t="s">
        <v>807</v>
      </c>
      <c r="C544" s="56" t="s">
        <v>776</v>
      </c>
      <c r="D544" s="13">
        <v>1</v>
      </c>
      <c r="E544" s="17" t="s">
        <v>808</v>
      </c>
      <c r="F544" s="8" t="s">
        <v>141</v>
      </c>
      <c r="G544" s="13">
        <v>400</v>
      </c>
      <c r="H544" s="22" t="s">
        <v>267</v>
      </c>
    </row>
    <row r="545" spans="1:8" ht="20.100000000000001" customHeight="1">
      <c r="A545" s="8">
        <v>528</v>
      </c>
      <c r="B545" s="54" t="s">
        <v>809</v>
      </c>
      <c r="C545" s="56" t="s">
        <v>793</v>
      </c>
      <c r="D545" s="13">
        <v>1</v>
      </c>
      <c r="E545" s="17" t="s">
        <v>810</v>
      </c>
      <c r="F545" s="8" t="s">
        <v>141</v>
      </c>
      <c r="G545" s="13">
        <v>400</v>
      </c>
      <c r="H545" s="22" t="s">
        <v>267</v>
      </c>
    </row>
    <row r="546" spans="1:8" ht="20.100000000000001" customHeight="1">
      <c r="A546" s="8">
        <v>529</v>
      </c>
      <c r="B546" s="54" t="s">
        <v>811</v>
      </c>
      <c r="C546" s="56" t="s">
        <v>139</v>
      </c>
      <c r="D546" s="13">
        <v>1</v>
      </c>
      <c r="E546" s="17" t="s">
        <v>812</v>
      </c>
      <c r="F546" s="8" t="s">
        <v>162</v>
      </c>
      <c r="G546" s="13">
        <v>400</v>
      </c>
      <c r="H546" s="22" t="s">
        <v>267</v>
      </c>
    </row>
    <row r="547" spans="1:8" ht="20.100000000000001" customHeight="1">
      <c r="A547" s="8">
        <v>530</v>
      </c>
      <c r="B547" s="54" t="s">
        <v>813</v>
      </c>
      <c r="C547" s="56" t="s">
        <v>139</v>
      </c>
      <c r="D547" s="13">
        <v>1</v>
      </c>
      <c r="E547" s="32" t="s">
        <v>814</v>
      </c>
      <c r="F547" s="32" t="s">
        <v>141</v>
      </c>
      <c r="G547" s="13">
        <v>400</v>
      </c>
      <c r="H547" s="22" t="s">
        <v>267</v>
      </c>
    </row>
    <row r="548" spans="1:8" ht="20.100000000000001" customHeight="1">
      <c r="A548" s="8">
        <v>531</v>
      </c>
      <c r="B548" s="54" t="s">
        <v>815</v>
      </c>
      <c r="C548" s="56" t="s">
        <v>139</v>
      </c>
      <c r="D548" s="13">
        <v>1</v>
      </c>
      <c r="E548" s="32" t="s">
        <v>816</v>
      </c>
      <c r="F548" s="32" t="s">
        <v>141</v>
      </c>
      <c r="G548" s="13">
        <v>400</v>
      </c>
      <c r="H548" s="22" t="s">
        <v>267</v>
      </c>
    </row>
    <row r="549" spans="1:8" ht="20.100000000000001" customHeight="1">
      <c r="A549" s="8">
        <v>532</v>
      </c>
      <c r="B549" s="54" t="s">
        <v>817</v>
      </c>
      <c r="C549" s="56" t="s">
        <v>139</v>
      </c>
      <c r="D549" s="13">
        <v>1</v>
      </c>
      <c r="E549" s="32" t="s">
        <v>818</v>
      </c>
      <c r="F549" s="32" t="s">
        <v>162</v>
      </c>
      <c r="G549" s="13">
        <v>400</v>
      </c>
      <c r="H549" s="22" t="s">
        <v>267</v>
      </c>
    </row>
    <row r="550" spans="1:8" ht="20.100000000000001" customHeight="1">
      <c r="A550" s="8">
        <v>533</v>
      </c>
      <c r="B550" s="54" t="s">
        <v>819</v>
      </c>
      <c r="C550" s="56" t="s">
        <v>139</v>
      </c>
      <c r="D550" s="13">
        <v>1</v>
      </c>
      <c r="E550" s="32" t="s">
        <v>820</v>
      </c>
      <c r="F550" s="32" t="s">
        <v>141</v>
      </c>
      <c r="G550" s="13">
        <v>400</v>
      </c>
      <c r="H550" s="22" t="s">
        <v>267</v>
      </c>
    </row>
    <row r="551" spans="1:8" ht="20.100000000000001" customHeight="1">
      <c r="A551" s="8">
        <v>534</v>
      </c>
      <c r="B551" s="54" t="s">
        <v>821</v>
      </c>
      <c r="C551" s="56" t="s">
        <v>139</v>
      </c>
      <c r="D551" s="13">
        <v>1</v>
      </c>
      <c r="E551" s="32" t="s">
        <v>822</v>
      </c>
      <c r="F551" s="32" t="s">
        <v>141</v>
      </c>
      <c r="G551" s="13">
        <v>400</v>
      </c>
      <c r="H551" s="22" t="s">
        <v>267</v>
      </c>
    </row>
    <row r="552" spans="1:8" ht="20.100000000000001" customHeight="1">
      <c r="A552" s="8">
        <v>535</v>
      </c>
      <c r="B552" s="54" t="s">
        <v>823</v>
      </c>
      <c r="C552" s="56" t="s">
        <v>139</v>
      </c>
      <c r="D552" s="13">
        <v>1</v>
      </c>
      <c r="E552" s="32" t="s">
        <v>824</v>
      </c>
      <c r="F552" s="32" t="s">
        <v>162</v>
      </c>
      <c r="G552" s="13">
        <v>400</v>
      </c>
      <c r="H552" s="22" t="s">
        <v>267</v>
      </c>
    </row>
    <row r="553" spans="1:8" ht="20.100000000000001" customHeight="1">
      <c r="A553" s="8">
        <v>536</v>
      </c>
      <c r="B553" s="54" t="s">
        <v>825</v>
      </c>
      <c r="C553" s="56" t="s">
        <v>139</v>
      </c>
      <c r="D553" s="13">
        <v>1</v>
      </c>
      <c r="E553" s="32" t="s">
        <v>826</v>
      </c>
      <c r="F553" s="32" t="s">
        <v>141</v>
      </c>
      <c r="G553" s="13">
        <v>400</v>
      </c>
      <c r="H553" s="22" t="s">
        <v>267</v>
      </c>
    </row>
    <row r="554" spans="1:8" ht="20.100000000000001" customHeight="1">
      <c r="A554" s="8">
        <v>537</v>
      </c>
      <c r="B554" s="54" t="s">
        <v>827</v>
      </c>
      <c r="C554" s="56" t="s">
        <v>139</v>
      </c>
      <c r="D554" s="13">
        <v>1</v>
      </c>
      <c r="E554" s="32" t="s">
        <v>828</v>
      </c>
      <c r="F554" s="32" t="s">
        <v>141</v>
      </c>
      <c r="G554" s="13">
        <v>400</v>
      </c>
      <c r="H554" s="22" t="s">
        <v>267</v>
      </c>
    </row>
    <row r="555" spans="1:8" ht="20.100000000000001" customHeight="1">
      <c r="A555" s="8">
        <v>538</v>
      </c>
      <c r="B555" s="54" t="s">
        <v>829</v>
      </c>
      <c r="C555" s="56" t="s">
        <v>139</v>
      </c>
      <c r="D555" s="13">
        <v>1</v>
      </c>
      <c r="E555" s="32" t="s">
        <v>830</v>
      </c>
      <c r="F555" s="32" t="s">
        <v>141</v>
      </c>
      <c r="G555" s="13">
        <v>400</v>
      </c>
      <c r="H555" s="22" t="s">
        <v>267</v>
      </c>
    </row>
    <row r="556" spans="1:8" ht="20.100000000000001" customHeight="1">
      <c r="A556" s="8">
        <v>539</v>
      </c>
      <c r="B556" s="54" t="s">
        <v>831</v>
      </c>
      <c r="C556" s="56" t="s">
        <v>139</v>
      </c>
      <c r="D556" s="13">
        <v>1</v>
      </c>
      <c r="E556" s="32" t="s">
        <v>832</v>
      </c>
      <c r="F556" s="32" t="s">
        <v>141</v>
      </c>
      <c r="G556" s="13">
        <v>400</v>
      </c>
      <c r="H556" s="22" t="s">
        <v>267</v>
      </c>
    </row>
    <row r="557" spans="1:8" ht="20.100000000000001" customHeight="1">
      <c r="A557" s="8">
        <v>540</v>
      </c>
      <c r="B557" s="54" t="s">
        <v>833</v>
      </c>
      <c r="C557" s="56" t="s">
        <v>139</v>
      </c>
      <c r="D557" s="13">
        <v>1</v>
      </c>
      <c r="E557" s="32" t="s">
        <v>834</v>
      </c>
      <c r="F557" s="32" t="s">
        <v>141</v>
      </c>
      <c r="G557" s="13">
        <v>400</v>
      </c>
      <c r="H557" s="22" t="s">
        <v>267</v>
      </c>
    </row>
    <row r="558" spans="1:8" ht="20.100000000000001" customHeight="1">
      <c r="A558" s="8">
        <v>541</v>
      </c>
      <c r="B558" s="54" t="s">
        <v>835</v>
      </c>
      <c r="C558" s="56" t="s">
        <v>139</v>
      </c>
      <c r="D558" s="13">
        <v>1</v>
      </c>
      <c r="E558" s="32" t="s">
        <v>836</v>
      </c>
      <c r="F558" s="32" t="s">
        <v>162</v>
      </c>
      <c r="G558" s="13">
        <v>400</v>
      </c>
      <c r="H558" s="22" t="s">
        <v>267</v>
      </c>
    </row>
    <row r="559" spans="1:8" ht="20.100000000000001" customHeight="1">
      <c r="A559" s="8">
        <v>542</v>
      </c>
      <c r="B559" s="54" t="s">
        <v>837</v>
      </c>
      <c r="C559" s="56" t="s">
        <v>139</v>
      </c>
      <c r="D559" s="13">
        <v>1</v>
      </c>
      <c r="E559" s="32" t="s">
        <v>838</v>
      </c>
      <c r="F559" s="32" t="s">
        <v>141</v>
      </c>
      <c r="G559" s="13">
        <v>400</v>
      </c>
      <c r="H559" s="22" t="s">
        <v>267</v>
      </c>
    </row>
    <row r="560" spans="1:8" ht="20.100000000000001" customHeight="1">
      <c r="A560" s="8"/>
      <c r="B560" s="9"/>
      <c r="C560" s="12"/>
      <c r="D560" s="13"/>
      <c r="E560" s="8"/>
      <c r="F560" s="8"/>
      <c r="G560" s="13"/>
      <c r="H560" s="22"/>
    </row>
    <row r="561" spans="1:8" ht="20.100000000000001" customHeight="1">
      <c r="A561" s="8"/>
      <c r="B561" s="9"/>
      <c r="C561" s="12"/>
      <c r="D561" s="13"/>
      <c r="E561" s="8"/>
      <c r="F561" s="8"/>
      <c r="G561" s="13"/>
      <c r="H561" s="22"/>
    </row>
    <row r="562" spans="1:8" ht="20.100000000000001" customHeight="1">
      <c r="A562" s="8"/>
      <c r="B562" s="9"/>
      <c r="C562" s="12"/>
      <c r="D562" s="13"/>
      <c r="E562" s="8"/>
      <c r="F562" s="8"/>
      <c r="G562" s="13"/>
      <c r="H562" s="22"/>
    </row>
    <row r="563" spans="1:8" ht="20.100000000000001" customHeight="1">
      <c r="A563" s="8"/>
      <c r="B563" s="9"/>
      <c r="C563" s="12"/>
      <c r="D563" s="13"/>
      <c r="E563" s="8"/>
      <c r="F563" s="8"/>
      <c r="G563" s="13"/>
      <c r="H563" s="22"/>
    </row>
    <row r="564" spans="1:8" ht="20.100000000000001" customHeight="1">
      <c r="A564" s="8"/>
      <c r="B564" s="9"/>
      <c r="C564" s="12"/>
      <c r="D564" s="13"/>
      <c r="E564" s="8"/>
      <c r="F564" s="8"/>
      <c r="G564" s="13"/>
      <c r="H564" s="22"/>
    </row>
  </sheetData>
  <mergeCells count="1">
    <mergeCell ref="A1:H1"/>
  </mergeCells>
  <phoneticPr fontId="12" type="noConversion"/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明细表</vt:lpstr>
      <vt:lpstr>7-9月定</vt:lpstr>
      <vt:lpstr>明细表!Print_Titles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2019-10-18T03:39:53Z</cp:lastPrinted>
  <dcterms:created xsi:type="dcterms:W3CDTF">2019-03-22T01:20:00Z</dcterms:created>
  <dcterms:modified xsi:type="dcterms:W3CDTF">2019-10-21T03:31:38Z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