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000" windowHeight="9765"/>
  </bookViews>
  <sheets>
    <sheet name="事业单位" sheetId="1" r:id="rId1"/>
    <sheet name="Sheet2" sheetId="2" r:id="rId2"/>
    <sheet name="Sheet3" sheetId="3" r:id="rId3"/>
  </sheets>
  <definedNames>
    <definedName name="_xlnm._FilterDatabase" localSheetId="0" hidden="1">事业单位!$3:$215</definedName>
    <definedName name="_xlnm.Print_Titles" localSheetId="0">事业单位!$1:$3</definedName>
  </definedNames>
  <calcPr calcId="114210" fullCalcOnLoad="1"/>
</workbook>
</file>

<file path=xl/calcChain.xml><?xml version="1.0" encoding="utf-8"?>
<calcChain xmlns="http://schemas.openxmlformats.org/spreadsheetml/2006/main">
  <c r="J215" i="1"/>
  <c r="J170"/>
  <c r="J214"/>
  <c r="J213"/>
  <c r="J212"/>
  <c r="J211"/>
  <c r="J210"/>
  <c r="J209"/>
  <c r="J208"/>
  <c r="J207"/>
  <c r="J206"/>
  <c r="J205"/>
  <c r="J204"/>
  <c r="J203"/>
  <c r="J202"/>
  <c r="J201"/>
  <c r="J200"/>
  <c r="J199"/>
  <c r="J198"/>
  <c r="J197"/>
  <c r="J196"/>
  <c r="J195"/>
  <c r="J194"/>
  <c r="J193"/>
  <c r="J192"/>
  <c r="J191"/>
  <c r="J190"/>
  <c r="J189"/>
  <c r="J188"/>
  <c r="J187"/>
  <c r="J186"/>
  <c r="J185"/>
  <c r="J184"/>
  <c r="J183"/>
  <c r="J182"/>
  <c r="J181"/>
  <c r="J180"/>
  <c r="J179"/>
  <c r="J178"/>
  <c r="J177"/>
  <c r="J176"/>
  <c r="J175"/>
  <c r="J174"/>
  <c r="J173"/>
  <c r="J172"/>
  <c r="J171"/>
  <c r="J169"/>
  <c r="J168"/>
  <c r="J167"/>
  <c r="J166"/>
  <c r="J165"/>
  <c r="J164"/>
  <c r="J163"/>
  <c r="J162"/>
  <c r="J161"/>
  <c r="J160"/>
  <c r="J159"/>
  <c r="J158"/>
  <c r="J157"/>
  <c r="J156"/>
  <c r="J155"/>
  <c r="J154"/>
  <c r="J153"/>
  <c r="J152"/>
  <c r="J151"/>
  <c r="J150"/>
  <c r="J149"/>
  <c r="J148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5"/>
  <c r="J124"/>
  <c r="J123"/>
  <c r="J122"/>
  <c r="J121"/>
  <c r="J120"/>
  <c r="J119"/>
  <c r="J118"/>
  <c r="J117"/>
  <c r="J116"/>
  <c r="J115"/>
  <c r="J114"/>
  <c r="J113"/>
  <c r="J112"/>
  <c r="J111"/>
  <c r="J110"/>
  <c r="J109"/>
  <c r="J108"/>
  <c r="J107"/>
  <c r="J106"/>
  <c r="J105"/>
  <c r="J104"/>
  <c r="J103"/>
  <c r="J102"/>
  <c r="J101"/>
  <c r="J100"/>
  <c r="J99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</calcChain>
</file>

<file path=xl/sharedStrings.xml><?xml version="1.0" encoding="utf-8"?>
<sst xmlns="http://schemas.openxmlformats.org/spreadsheetml/2006/main" count="1283" uniqueCount="653">
  <si>
    <t>序号</t>
  </si>
  <si>
    <t>报考单位</t>
  </si>
  <si>
    <t>报考岗位</t>
  </si>
  <si>
    <t>姓名</t>
  </si>
  <si>
    <t>性别</t>
  </si>
  <si>
    <t>准考证号</t>
  </si>
  <si>
    <t>考场号</t>
  </si>
  <si>
    <t>考试成绩</t>
  </si>
  <si>
    <t>三项目人员加分</t>
  </si>
  <si>
    <t>笔试总成绩</t>
  </si>
  <si>
    <t>排名</t>
  </si>
  <si>
    <t>9</t>
  </si>
  <si>
    <t>区产业发展服务中心</t>
  </si>
  <si>
    <t>产业发展服务管理人员</t>
  </si>
  <si>
    <t>曾惠</t>
  </si>
  <si>
    <t>女</t>
  </si>
  <si>
    <t>0009</t>
  </si>
  <si>
    <t>2</t>
  </si>
  <si>
    <t>张官俊</t>
  </si>
  <si>
    <t>男</t>
  </si>
  <si>
    <t>0002</t>
  </si>
  <si>
    <t>3</t>
  </si>
  <si>
    <t>李子瑞</t>
  </si>
  <si>
    <t>0003</t>
  </si>
  <si>
    <t>17</t>
  </si>
  <si>
    <t>曾都区公共检验检测中心</t>
  </si>
  <si>
    <t>检验员</t>
  </si>
  <si>
    <t>黄大胜</t>
  </si>
  <si>
    <t>0017</t>
  </si>
  <si>
    <t>20</t>
  </si>
  <si>
    <t>孙媛媛</t>
  </si>
  <si>
    <t>0020</t>
  </si>
  <si>
    <t>19</t>
  </si>
  <si>
    <t>冯幸</t>
  </si>
  <si>
    <t>0019</t>
  </si>
  <si>
    <t>44</t>
  </si>
  <si>
    <t>曾都区供销社</t>
  </si>
  <si>
    <t>办公室综合岗</t>
  </si>
  <si>
    <t>黄晶</t>
  </si>
  <si>
    <t>0044</t>
  </si>
  <si>
    <t>80</t>
  </si>
  <si>
    <t>蒋珧</t>
  </si>
  <si>
    <t>0080</t>
  </si>
  <si>
    <t>39</t>
  </si>
  <si>
    <t>王阳辉</t>
  </si>
  <si>
    <t>0039</t>
  </si>
  <si>
    <t>121</t>
  </si>
  <si>
    <t>财务会计岗</t>
  </si>
  <si>
    <t>黄璨</t>
  </si>
  <si>
    <t>0121</t>
  </si>
  <si>
    <t>103</t>
  </si>
  <si>
    <t>刘汝琪</t>
  </si>
  <si>
    <t>0103</t>
  </si>
  <si>
    <t>145</t>
  </si>
  <si>
    <t>吕梦婷</t>
  </si>
  <si>
    <t>0145</t>
  </si>
  <si>
    <t>150</t>
  </si>
  <si>
    <t>区公共资源交易中心</t>
  </si>
  <si>
    <t>会计</t>
  </si>
  <si>
    <t>艾雪梅</t>
  </si>
  <si>
    <t>0150</t>
  </si>
  <si>
    <t>152</t>
  </si>
  <si>
    <t>高宇</t>
  </si>
  <si>
    <t>0152</t>
  </si>
  <si>
    <t>160</t>
  </si>
  <si>
    <t>閤明子</t>
  </si>
  <si>
    <t>0160</t>
  </si>
  <si>
    <t>173</t>
  </si>
  <si>
    <t>区档案馆</t>
  </si>
  <si>
    <t>地方志编撰员</t>
  </si>
  <si>
    <t>刘婷</t>
  </si>
  <si>
    <t>0173</t>
  </si>
  <si>
    <t>176</t>
  </si>
  <si>
    <t>王丽萍</t>
  </si>
  <si>
    <t>0176</t>
  </si>
  <si>
    <t>175</t>
  </si>
  <si>
    <t>张梦秋</t>
  </si>
  <si>
    <t>0175</t>
  </si>
  <si>
    <t>190</t>
  </si>
  <si>
    <t>曾都区侨务和民族宗教事务中心</t>
  </si>
  <si>
    <t>工作人员</t>
  </si>
  <si>
    <t>管媛媛</t>
  </si>
  <si>
    <t>0190</t>
  </si>
  <si>
    <t>195</t>
  </si>
  <si>
    <t>钱巧一</t>
  </si>
  <si>
    <t>0195</t>
  </si>
  <si>
    <t>218</t>
  </si>
  <si>
    <t>夏应随</t>
  </si>
  <si>
    <t>0218</t>
  </si>
  <si>
    <t>231</t>
  </si>
  <si>
    <t>随州市曾都区融媒体中心</t>
  </si>
  <si>
    <t>新闻采编</t>
  </si>
  <si>
    <t>吕贞</t>
  </si>
  <si>
    <t>0231</t>
  </si>
  <si>
    <t>232</t>
  </si>
  <si>
    <t>刘浩</t>
  </si>
  <si>
    <t>0232</t>
  </si>
  <si>
    <t>233</t>
  </si>
  <si>
    <t>刘启昶</t>
  </si>
  <si>
    <t>0233</t>
  </si>
  <si>
    <t>325</t>
  </si>
  <si>
    <t>财政所</t>
  </si>
  <si>
    <t>综合管理岗</t>
  </si>
  <si>
    <t>刘秋桐</t>
  </si>
  <si>
    <t>0325</t>
  </si>
  <si>
    <t>376</t>
  </si>
  <si>
    <t>张晓敏</t>
  </si>
  <si>
    <t>0376</t>
  </si>
  <si>
    <t>306</t>
  </si>
  <si>
    <t>叶  青</t>
  </si>
  <si>
    <t>0306</t>
  </si>
  <si>
    <t>323</t>
  </si>
  <si>
    <t>陈  文</t>
  </si>
  <si>
    <t>0323</t>
  </si>
  <si>
    <t>254</t>
  </si>
  <si>
    <t>刘  婷</t>
  </si>
  <si>
    <t>0254</t>
  </si>
  <si>
    <t>330</t>
  </si>
  <si>
    <t>卢梦曦</t>
  </si>
  <si>
    <t>0330</t>
  </si>
  <si>
    <t>302</t>
  </si>
  <si>
    <t>顾芸鸽</t>
  </si>
  <si>
    <t>0302</t>
  </si>
  <si>
    <t>361</t>
  </si>
  <si>
    <t>钱  星</t>
  </si>
  <si>
    <t>0361</t>
  </si>
  <si>
    <t>339</t>
  </si>
  <si>
    <t>倪可欣</t>
  </si>
  <si>
    <t>0339</t>
  </si>
  <si>
    <t>284</t>
  </si>
  <si>
    <t>程文璟</t>
  </si>
  <si>
    <t>0284</t>
  </si>
  <si>
    <t>341</t>
  </si>
  <si>
    <t>郭  琳</t>
  </si>
  <si>
    <t>0341</t>
  </si>
  <si>
    <t>354</t>
  </si>
  <si>
    <t>吴颖屏</t>
  </si>
  <si>
    <t>0354</t>
  </si>
  <si>
    <t>297</t>
  </si>
  <si>
    <t>童璟世星</t>
  </si>
  <si>
    <t>0297</t>
  </si>
  <si>
    <t>346</t>
  </si>
  <si>
    <t>谢  艺</t>
  </si>
  <si>
    <t>0346</t>
  </si>
  <si>
    <t>251</t>
  </si>
  <si>
    <t>包艳燕</t>
  </si>
  <si>
    <t>0251</t>
  </si>
  <si>
    <t>321</t>
  </si>
  <si>
    <t>张明艳</t>
  </si>
  <si>
    <t>0321</t>
  </si>
  <si>
    <t>313</t>
  </si>
  <si>
    <t>褚  荃</t>
  </si>
  <si>
    <t>0313</t>
  </si>
  <si>
    <t>257</t>
  </si>
  <si>
    <t>任  越</t>
  </si>
  <si>
    <t>0257</t>
  </si>
  <si>
    <t>293</t>
  </si>
  <si>
    <t>王雷雨</t>
  </si>
  <si>
    <t>0293</t>
  </si>
  <si>
    <t>319</t>
  </si>
  <si>
    <t>高  昌</t>
  </si>
  <si>
    <t>0319</t>
  </si>
  <si>
    <t>281</t>
  </si>
  <si>
    <t>李  婷</t>
  </si>
  <si>
    <t>0281</t>
  </si>
  <si>
    <t>316</t>
  </si>
  <si>
    <t>王婉秋</t>
  </si>
  <si>
    <t>0316</t>
  </si>
  <si>
    <t>300</t>
  </si>
  <si>
    <t>杨  浩</t>
  </si>
  <si>
    <t>0300</t>
  </si>
  <si>
    <t>310</t>
  </si>
  <si>
    <t>任文君</t>
  </si>
  <si>
    <t>0310</t>
  </si>
  <si>
    <t>387</t>
  </si>
  <si>
    <t>曾都区群众信访接待服务中心</t>
  </si>
  <si>
    <t>接访</t>
  </si>
  <si>
    <t>孟越</t>
  </si>
  <si>
    <t>0387</t>
  </si>
  <si>
    <t>394</t>
  </si>
  <si>
    <t>刘欢</t>
  </si>
  <si>
    <t>0394</t>
  </si>
  <si>
    <t>395</t>
  </si>
  <si>
    <t>宋鲜丽</t>
  </si>
  <si>
    <t>0395</t>
  </si>
  <si>
    <t>397</t>
  </si>
  <si>
    <t>曾都区地方调查队</t>
  </si>
  <si>
    <t>黄迪</t>
  </si>
  <si>
    <t>0397</t>
  </si>
  <si>
    <t>418</t>
  </si>
  <si>
    <t>汪言</t>
  </si>
  <si>
    <t>0418</t>
  </si>
  <si>
    <t>404</t>
  </si>
  <si>
    <t>刘牛</t>
  </si>
  <si>
    <t>0404</t>
  </si>
  <si>
    <t>428</t>
  </si>
  <si>
    <t>马珊珊</t>
  </si>
  <si>
    <t>0428</t>
  </si>
  <si>
    <t>436</t>
  </si>
  <si>
    <t>统计业务岗</t>
  </si>
  <si>
    <t>彭守银</t>
  </si>
  <si>
    <t>0436</t>
  </si>
  <si>
    <t>442</t>
  </si>
  <si>
    <t>谢鑫磊</t>
  </si>
  <si>
    <t>0442</t>
  </si>
  <si>
    <t>476</t>
  </si>
  <si>
    <t>丰逸博</t>
  </si>
  <si>
    <t>0476</t>
  </si>
  <si>
    <t>500</t>
  </si>
  <si>
    <t>曾都区医疗保险服务中心</t>
  </si>
  <si>
    <t>信息化技术岗</t>
  </si>
  <si>
    <t>王海全</t>
  </si>
  <si>
    <t>0500</t>
  </si>
  <si>
    <t>506</t>
  </si>
  <si>
    <t>齐颖</t>
  </si>
  <si>
    <t>0506</t>
  </si>
  <si>
    <t>498</t>
  </si>
  <si>
    <t>陈亮</t>
  </si>
  <si>
    <t>0498</t>
  </si>
  <si>
    <t>524</t>
  </si>
  <si>
    <t>法学岗</t>
  </si>
  <si>
    <t>汪子星</t>
  </si>
  <si>
    <t>0524</t>
  </si>
  <si>
    <t>521</t>
  </si>
  <si>
    <t>晏学明</t>
  </si>
  <si>
    <t>0521</t>
  </si>
  <si>
    <t>522</t>
  </si>
  <si>
    <t>姜杰</t>
  </si>
  <si>
    <t>0522</t>
  </si>
  <si>
    <t>568</t>
  </si>
  <si>
    <t>会计岗</t>
  </si>
  <si>
    <t>卢艳君</t>
  </si>
  <si>
    <t>0568</t>
  </si>
  <si>
    <t>529</t>
  </si>
  <si>
    <t>刘 程</t>
  </si>
  <si>
    <t>0529</t>
  </si>
  <si>
    <t>589</t>
  </si>
  <si>
    <t>杨智詠</t>
  </si>
  <si>
    <t>0589</t>
  </si>
  <si>
    <t>593</t>
  </si>
  <si>
    <t>文秘岗</t>
  </si>
  <si>
    <t>加璇璇</t>
  </si>
  <si>
    <t>0593</t>
  </si>
  <si>
    <t>591</t>
  </si>
  <si>
    <t>万 栋</t>
  </si>
  <si>
    <t>0591</t>
  </si>
  <si>
    <t>598</t>
  </si>
  <si>
    <t>罗学智</t>
  </si>
  <si>
    <t>0598</t>
  </si>
  <si>
    <t>661</t>
  </si>
  <si>
    <t>综合岗</t>
  </si>
  <si>
    <t>周家黎</t>
  </si>
  <si>
    <t>0661</t>
  </si>
  <si>
    <t>630</t>
  </si>
  <si>
    <t>徐娇</t>
  </si>
  <si>
    <t>0630</t>
  </si>
  <si>
    <t>606</t>
  </si>
  <si>
    <t>邹剑波</t>
  </si>
  <si>
    <t>0606</t>
  </si>
  <si>
    <t>714</t>
  </si>
  <si>
    <t>区发改局</t>
  </si>
  <si>
    <t>熊古月</t>
  </si>
  <si>
    <t>0714</t>
  </si>
  <si>
    <t>715</t>
  </si>
  <si>
    <t>陈杏林</t>
  </si>
  <si>
    <t>0715</t>
  </si>
  <si>
    <t>716</t>
  </si>
  <si>
    <t>胡婷</t>
  </si>
  <si>
    <t>0716</t>
  </si>
  <si>
    <t>721</t>
  </si>
  <si>
    <t>信用信息、人力资源岗</t>
  </si>
  <si>
    <t>周文京</t>
  </si>
  <si>
    <t>0721</t>
  </si>
  <si>
    <t>717</t>
  </si>
  <si>
    <t>熊钊</t>
  </si>
  <si>
    <t>0717</t>
  </si>
  <si>
    <t>718</t>
  </si>
  <si>
    <t>万祥</t>
  </si>
  <si>
    <t>0718</t>
  </si>
  <si>
    <t>739</t>
  </si>
  <si>
    <t>财务管理岗</t>
  </si>
  <si>
    <t>周薇</t>
  </si>
  <si>
    <t>0739</t>
  </si>
  <si>
    <t>738</t>
  </si>
  <si>
    <t>李俞洁</t>
  </si>
  <si>
    <t>0738</t>
  </si>
  <si>
    <t>731</t>
  </si>
  <si>
    <t>刘涵</t>
  </si>
  <si>
    <t>0731</t>
  </si>
  <si>
    <t>751</t>
  </si>
  <si>
    <t>区住房和城乡建设局开发区分局</t>
  </si>
  <si>
    <t>综合监管岗</t>
  </si>
  <si>
    <t>高文尚武</t>
  </si>
  <si>
    <t>0751</t>
  </si>
  <si>
    <t>753</t>
  </si>
  <si>
    <t>夏艺洋</t>
  </si>
  <si>
    <t>0753</t>
  </si>
  <si>
    <t>750</t>
  </si>
  <si>
    <t>王皓霖</t>
  </si>
  <si>
    <t>0750</t>
  </si>
  <si>
    <t>757</t>
  </si>
  <si>
    <t>曾都区房屋征收中心</t>
  </si>
  <si>
    <t>谈力</t>
  </si>
  <si>
    <t>0757</t>
  </si>
  <si>
    <t>759</t>
  </si>
  <si>
    <t>韦兰君</t>
  </si>
  <si>
    <t>0759</t>
  </si>
  <si>
    <t>755</t>
  </si>
  <si>
    <t>夏章奇</t>
  </si>
  <si>
    <t>0755</t>
  </si>
  <si>
    <t>760</t>
  </si>
  <si>
    <t>区建筑市场管理站</t>
  </si>
  <si>
    <t>建筑工程管理岗</t>
  </si>
  <si>
    <t>尚锴剑</t>
  </si>
  <si>
    <t>0760</t>
  </si>
  <si>
    <t>782</t>
  </si>
  <si>
    <t>马锟</t>
  </si>
  <si>
    <t>0782</t>
  </si>
  <si>
    <t>787</t>
  </si>
  <si>
    <t>徐洲</t>
  </si>
  <si>
    <t>0787</t>
  </si>
  <si>
    <t>810</t>
  </si>
  <si>
    <t>区政府金融服务中心</t>
  </si>
  <si>
    <t>办公室综合工作人员（序号25）</t>
  </si>
  <si>
    <t>梅  政</t>
  </si>
  <si>
    <t>0810</t>
  </si>
  <si>
    <t>826</t>
  </si>
  <si>
    <t>余昕阳</t>
  </si>
  <si>
    <t>0826</t>
  </si>
  <si>
    <t>798</t>
  </si>
  <si>
    <t>余  爽</t>
  </si>
  <si>
    <t>0798</t>
  </si>
  <si>
    <t>845</t>
  </si>
  <si>
    <t>办公室综合工作人员（序号26）</t>
  </si>
  <si>
    <t>江长生</t>
  </si>
  <si>
    <t>0845</t>
  </si>
  <si>
    <t>840</t>
  </si>
  <si>
    <t>何启明</t>
  </si>
  <si>
    <t>0840</t>
  </si>
  <si>
    <t>843</t>
  </si>
  <si>
    <t>马章钧</t>
  </si>
  <si>
    <t>0843</t>
  </si>
  <si>
    <t>859</t>
  </si>
  <si>
    <t>区委专用通信保障中心</t>
  </si>
  <si>
    <t>通信保障</t>
  </si>
  <si>
    <t>曹政</t>
  </si>
  <si>
    <t>0859</t>
  </si>
  <si>
    <t>860</t>
  </si>
  <si>
    <t>熊振乾</t>
  </si>
  <si>
    <t>0860</t>
  </si>
  <si>
    <t>869</t>
  </si>
  <si>
    <t>张桓浩</t>
  </si>
  <si>
    <t>0869</t>
  </si>
  <si>
    <t>875</t>
  </si>
  <si>
    <t>随州市曾都区投资审计服务中心</t>
  </si>
  <si>
    <t>财务审计岗</t>
  </si>
  <si>
    <t>李萍</t>
  </si>
  <si>
    <t>0875</t>
  </si>
  <si>
    <t>873</t>
  </si>
  <si>
    <t>刘祺</t>
  </si>
  <si>
    <t>0873</t>
  </si>
  <si>
    <t>898</t>
  </si>
  <si>
    <t>祝佳音</t>
  </si>
  <si>
    <t>0898</t>
  </si>
  <si>
    <t>911</t>
  </si>
  <si>
    <t>文字综合岗</t>
  </si>
  <si>
    <t>刘文博</t>
  </si>
  <si>
    <t>0911</t>
  </si>
  <si>
    <t>907</t>
  </si>
  <si>
    <t>梁娜</t>
  </si>
  <si>
    <t>0907</t>
  </si>
  <si>
    <t>912</t>
  </si>
  <si>
    <t>刘晗</t>
  </si>
  <si>
    <t>0912</t>
  </si>
  <si>
    <t>933</t>
  </si>
  <si>
    <t>工程投资审计岗</t>
  </si>
  <si>
    <t>陈旸</t>
  </si>
  <si>
    <t>0933</t>
  </si>
  <si>
    <t>931</t>
  </si>
  <si>
    <t>严杰</t>
  </si>
  <si>
    <t>0931</t>
  </si>
  <si>
    <t>928</t>
  </si>
  <si>
    <t>湛舟祥</t>
  </si>
  <si>
    <t>0928</t>
  </si>
  <si>
    <t>952</t>
  </si>
  <si>
    <t>曾都区社会养老保险局</t>
  </si>
  <si>
    <t>办公室综合服务岗（序号31）</t>
  </si>
  <si>
    <t>陈莉智</t>
  </si>
  <si>
    <t>0952</t>
  </si>
  <si>
    <t>951</t>
  </si>
  <si>
    <t>聂薇滟</t>
  </si>
  <si>
    <t>0951</t>
  </si>
  <si>
    <t>953</t>
  </si>
  <si>
    <t>严文杰</t>
  </si>
  <si>
    <t>0953</t>
  </si>
  <si>
    <t>979</t>
  </si>
  <si>
    <t>办公室综合服务岗（序号32）</t>
  </si>
  <si>
    <t>彭彬彬</t>
  </si>
  <si>
    <t>0979</t>
  </si>
  <si>
    <t>970</t>
  </si>
  <si>
    <t>李远</t>
  </si>
  <si>
    <t>0970</t>
  </si>
  <si>
    <t>973</t>
  </si>
  <si>
    <t>聂少秋</t>
  </si>
  <si>
    <t>0973</t>
  </si>
  <si>
    <t>989</t>
  </si>
  <si>
    <t>办公室综合服务岗（序号33）</t>
  </si>
  <si>
    <t>樊胜男</t>
  </si>
  <si>
    <t>0989</t>
  </si>
  <si>
    <t>988</t>
  </si>
  <si>
    <t>钱星豫</t>
  </si>
  <si>
    <t>0988</t>
  </si>
  <si>
    <t>998</t>
  </si>
  <si>
    <t>杨诚</t>
  </si>
  <si>
    <t>0998</t>
  </si>
  <si>
    <t>1019</t>
  </si>
  <si>
    <t>计算机综合服务岗（序号34）</t>
  </si>
  <si>
    <t>符方</t>
  </si>
  <si>
    <t>1021</t>
  </si>
  <si>
    <t>张川</t>
  </si>
  <si>
    <t>1027</t>
  </si>
  <si>
    <t>黄英杰</t>
  </si>
  <si>
    <t>1030</t>
  </si>
  <si>
    <t>曾都区自然资源规划勘测设计院</t>
  </si>
  <si>
    <t>规划设计</t>
  </si>
  <si>
    <t>梁璇</t>
  </si>
  <si>
    <t>1029</t>
  </si>
  <si>
    <t>鲁旎</t>
  </si>
  <si>
    <t>1028</t>
  </si>
  <si>
    <t>杨蒲</t>
  </si>
  <si>
    <t>1032</t>
  </si>
  <si>
    <t>测绘1</t>
  </si>
  <si>
    <t>雷洋</t>
  </si>
  <si>
    <t>1033</t>
  </si>
  <si>
    <t>毕研磊</t>
  </si>
  <si>
    <t>1034</t>
  </si>
  <si>
    <t>徐骏平</t>
  </si>
  <si>
    <t>1035</t>
  </si>
  <si>
    <t>测绘2</t>
  </si>
  <si>
    <t>肖斌</t>
  </si>
  <si>
    <t>1037</t>
  </si>
  <si>
    <t>胡文斌</t>
  </si>
  <si>
    <t>1044</t>
  </si>
  <si>
    <t>曾都区国土整治办公室</t>
  </si>
  <si>
    <t>项目设计</t>
  </si>
  <si>
    <t>朱银</t>
  </si>
  <si>
    <t>1041</t>
  </si>
  <si>
    <t>吴禹农</t>
  </si>
  <si>
    <t>1042</t>
  </si>
  <si>
    <t>李肖依</t>
  </si>
  <si>
    <t>1048</t>
  </si>
  <si>
    <t>曾都区网格中心</t>
  </si>
  <si>
    <t>网络信息管理员</t>
  </si>
  <si>
    <t>路灯灯</t>
  </si>
  <si>
    <t>1050</t>
  </si>
  <si>
    <t>张娜</t>
  </si>
  <si>
    <t>1047</t>
  </si>
  <si>
    <t>张文珺</t>
  </si>
  <si>
    <t>1065</t>
  </si>
  <si>
    <t>曾都区九口堰五师旧址纪念馆</t>
  </si>
  <si>
    <t>管理员</t>
  </si>
  <si>
    <t>胡雪梅</t>
  </si>
  <si>
    <t>1058</t>
  </si>
  <si>
    <t>付明荃</t>
  </si>
  <si>
    <t>1054</t>
  </si>
  <si>
    <t>刘利</t>
  </si>
  <si>
    <t>1074</t>
  </si>
  <si>
    <t>曾都区林业局万店林业管理站</t>
  </si>
  <si>
    <t>林业业务岗位</t>
  </si>
  <si>
    <t>刘晨</t>
  </si>
  <si>
    <t>1072</t>
  </si>
  <si>
    <t>胡潇</t>
  </si>
  <si>
    <t>1073</t>
  </si>
  <si>
    <t>刘宁</t>
  </si>
  <si>
    <t>1081</t>
  </si>
  <si>
    <t>办公室综合岗位（序号43）</t>
  </si>
  <si>
    <t>黄维维</t>
  </si>
  <si>
    <t>1076</t>
  </si>
  <si>
    <t>谢汶汛</t>
  </si>
  <si>
    <t>1083</t>
  </si>
  <si>
    <t>张念</t>
  </si>
  <si>
    <t>1087</t>
  </si>
  <si>
    <t>曾都区林业局北郊林业管理站</t>
  </si>
  <si>
    <t>办公室综合岗位（序号44）</t>
  </si>
  <si>
    <t>袁锐</t>
  </si>
  <si>
    <t>1091</t>
  </si>
  <si>
    <t>蒋迎秋</t>
  </si>
  <si>
    <t>1088</t>
  </si>
  <si>
    <t>余东旭</t>
  </si>
  <si>
    <t>1141</t>
  </si>
  <si>
    <t>曾都区水利和湖泊局</t>
  </si>
  <si>
    <t>曾都区水利和湖泊局
万店水利管理站</t>
  </si>
  <si>
    <t>黄  科</t>
  </si>
  <si>
    <t>1109</t>
  </si>
  <si>
    <t>沈金瑶</t>
  </si>
  <si>
    <t>1110</t>
  </si>
  <si>
    <t>吴  名</t>
  </si>
  <si>
    <t>1151</t>
  </si>
  <si>
    <t>曾都区水利和湖泊局
府河水利管理站</t>
  </si>
  <si>
    <t>唐  升</t>
  </si>
  <si>
    <t>1150</t>
  </si>
  <si>
    <t>闵才顺</t>
  </si>
  <si>
    <t>1178</t>
  </si>
  <si>
    <t>黄菊明</t>
  </si>
  <si>
    <t>1202</t>
  </si>
  <si>
    <t>曾都区水利和湖泊局
河道堤防建设管理处</t>
  </si>
  <si>
    <t>周亚杰</t>
  </si>
  <si>
    <t>1204</t>
  </si>
  <si>
    <t>夏浩然</t>
  </si>
  <si>
    <t>1205</t>
  </si>
  <si>
    <t>谌斯旖</t>
  </si>
  <si>
    <t>1222</t>
  </si>
  <si>
    <t>随州市曾都区
白果河水库管理处</t>
  </si>
  <si>
    <t>续  巧</t>
  </si>
  <si>
    <t>1224</t>
  </si>
  <si>
    <t>何  彬</t>
  </si>
  <si>
    <t>1217</t>
  </si>
  <si>
    <t>肖  聪</t>
  </si>
  <si>
    <t>1226</t>
  </si>
  <si>
    <t>魏晓龙</t>
  </si>
  <si>
    <t>1233</t>
  </si>
  <si>
    <t>曾都区大数据信息服务中心</t>
  </si>
  <si>
    <t>大数据技术员</t>
  </si>
  <si>
    <t>周宇倩</t>
  </si>
  <si>
    <t>1246</t>
  </si>
  <si>
    <t>付兰兰</t>
  </si>
  <si>
    <t>1237</t>
  </si>
  <si>
    <t>徐郅翔</t>
  </si>
  <si>
    <t>1267</t>
  </si>
  <si>
    <t>办公室工作人员</t>
  </si>
  <si>
    <t>张琦</t>
  </si>
  <si>
    <t>1370</t>
  </si>
  <si>
    <t>李蒂</t>
  </si>
  <si>
    <t>1257</t>
  </si>
  <si>
    <t>郑业龙</t>
  </si>
  <si>
    <t>1270</t>
  </si>
  <si>
    <t>张杰轲</t>
  </si>
  <si>
    <t>1261</t>
  </si>
  <si>
    <t>聂瑞</t>
  </si>
  <si>
    <t>1347</t>
  </si>
  <si>
    <t>1402</t>
  </si>
  <si>
    <t>曾都区群艺馆</t>
  </si>
  <si>
    <t>综合办公室（序号51）</t>
  </si>
  <si>
    <t>倪雅达</t>
  </si>
  <si>
    <t>1389</t>
  </si>
  <si>
    <t>李静</t>
  </si>
  <si>
    <t>1394</t>
  </si>
  <si>
    <t>魏铭</t>
  </si>
  <si>
    <t>1444</t>
  </si>
  <si>
    <t>综合办公室（序号52）</t>
  </si>
  <si>
    <t>李龙驹</t>
  </si>
  <si>
    <t>1427</t>
  </si>
  <si>
    <t>夏攀奥</t>
  </si>
  <si>
    <t>1424</t>
  </si>
  <si>
    <t>杨晓双</t>
  </si>
  <si>
    <t>1446</t>
  </si>
  <si>
    <t>区农机服务中心</t>
  </si>
  <si>
    <t>业务科工作人员</t>
  </si>
  <si>
    <t>杨璐遥</t>
  </si>
  <si>
    <t>1453</t>
  </si>
  <si>
    <t>汪玉红</t>
  </si>
  <si>
    <t>1460</t>
  </si>
  <si>
    <t>周奕孜</t>
  </si>
  <si>
    <t>1465</t>
  </si>
  <si>
    <t>基层动物防疫管理站</t>
  </si>
  <si>
    <t>动物检疫工作人员（序号54）</t>
  </si>
  <si>
    <t>毛礼学</t>
  </si>
  <si>
    <t>1461</t>
  </si>
  <si>
    <t>徐春晗</t>
  </si>
  <si>
    <t>1463</t>
  </si>
  <si>
    <t>刘兰婷</t>
  </si>
  <si>
    <t>1475</t>
  </si>
  <si>
    <t>动物检疫工作人员（序号55）</t>
  </si>
  <si>
    <t>胡欣欣</t>
  </si>
  <si>
    <t>1478</t>
  </si>
  <si>
    <t>刘司琪</t>
  </si>
  <si>
    <t>1501</t>
  </si>
  <si>
    <t>丁琳子</t>
  </si>
  <si>
    <t>1506</t>
  </si>
  <si>
    <t>曾都区退役军人服务中心</t>
  </si>
  <si>
    <t>办公室工作人员（序号56）</t>
  </si>
  <si>
    <t>叶璐</t>
  </si>
  <si>
    <t>1508</t>
  </si>
  <si>
    <t>肖萍萍</t>
  </si>
  <si>
    <t>1504</t>
  </si>
  <si>
    <t>张成功</t>
  </si>
  <si>
    <t>1525</t>
  </si>
  <si>
    <t>办公室工作人员（序号57）</t>
  </si>
  <si>
    <t>金艺月</t>
  </si>
  <si>
    <t>1541</t>
  </si>
  <si>
    <t>胡俞廷</t>
  </si>
  <si>
    <t>1527</t>
  </si>
  <si>
    <t>周保森</t>
  </si>
  <si>
    <t>1562</t>
  </si>
  <si>
    <t>西城退役军人服务站</t>
  </si>
  <si>
    <t>工作人员（序号58）</t>
  </si>
  <si>
    <t>张根源</t>
  </si>
  <si>
    <t>1586</t>
  </si>
  <si>
    <t>李洋洋</t>
  </si>
  <si>
    <t>1561</t>
  </si>
  <si>
    <t>郭梦莹</t>
  </si>
  <si>
    <t>1590</t>
  </si>
  <si>
    <t>文俊耀</t>
  </si>
  <si>
    <t>1618</t>
  </si>
  <si>
    <t>北郊退役军人服务站</t>
  </si>
  <si>
    <t>工作人员（序号59）</t>
  </si>
  <si>
    <t>1635</t>
  </si>
  <si>
    <t>姚莉</t>
  </si>
  <si>
    <t>1672</t>
  </si>
  <si>
    <t>张成</t>
  </si>
  <si>
    <t>1685</t>
  </si>
  <si>
    <t>何店镇退役军人服务站</t>
  </si>
  <si>
    <t>工作人员（序号60）</t>
  </si>
  <si>
    <t>吴承承</t>
  </si>
  <si>
    <t>1724</t>
  </si>
  <si>
    <t>孟卿德</t>
  </si>
  <si>
    <t>1722</t>
  </si>
  <si>
    <t>张梦</t>
  </si>
  <si>
    <t>1750</t>
  </si>
  <si>
    <t>府河镇退役军人服务站</t>
  </si>
  <si>
    <t>工作人员（序号61）</t>
  </si>
  <si>
    <t>王洋</t>
  </si>
  <si>
    <t>1751</t>
  </si>
  <si>
    <t>张英杰</t>
  </si>
  <si>
    <t>1738</t>
  </si>
  <si>
    <t>邹书航</t>
  </si>
  <si>
    <t>1765</t>
  </si>
  <si>
    <t>曾都区民政局婚姻登记处</t>
  </si>
  <si>
    <t>黄煜</t>
  </si>
  <si>
    <t>1775</t>
  </si>
  <si>
    <t>黄诗瑾</t>
  </si>
  <si>
    <t>1778</t>
  </si>
  <si>
    <t>张程杉</t>
  </si>
  <si>
    <t>1810</t>
  </si>
  <si>
    <t>曾都区社会救助局</t>
  </si>
  <si>
    <t>行政管理</t>
  </si>
  <si>
    <t>严华容</t>
  </si>
  <si>
    <t>1790</t>
  </si>
  <si>
    <t>王雪</t>
  </si>
  <si>
    <t>1808</t>
  </si>
  <si>
    <t>申秋洁</t>
  </si>
  <si>
    <t>1822</t>
  </si>
  <si>
    <t>曾都医院</t>
  </si>
  <si>
    <t>华晶晶</t>
  </si>
  <si>
    <t>1818</t>
  </si>
  <si>
    <t>1816</t>
  </si>
  <si>
    <t>何泽睿</t>
  </si>
  <si>
    <r>
      <t xml:space="preserve">    </t>
    </r>
    <r>
      <rPr>
        <sz val="14"/>
        <rFont val="宋体"/>
        <charset val="134"/>
      </rPr>
      <t xml:space="preserve">   附件1：</t>
    </r>
    <phoneticPr fontId="10" type="noConversion"/>
  </si>
  <si>
    <t>曾都区2019年度事业单位公开招聘工作人员面试入围人员名单(不含卫生岗）</t>
    <phoneticPr fontId="10" type="noConversion"/>
  </si>
  <si>
    <t>陈堂堂</t>
    <phoneticPr fontId="10" type="noConversion"/>
  </si>
  <si>
    <t>男</t>
    <phoneticPr fontId="10" type="noConversion"/>
  </si>
  <si>
    <t>刘群</t>
    <phoneticPr fontId="10" type="noConversion"/>
  </si>
  <si>
    <t>女</t>
    <phoneticPr fontId="10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</si>
</sst>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1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6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indexed="10"/>
      <name val="宋体"/>
      <charset val="134"/>
    </font>
    <font>
      <sz val="11"/>
      <color indexed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4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 wrapText="1"/>
    </xf>
    <xf numFmtId="177" fontId="3" fillId="0" borderId="9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15"/>
  <sheetViews>
    <sheetView tabSelected="1" topLeftCell="A204" workbookViewId="0">
      <selection activeCell="J223" sqref="J223"/>
    </sheetView>
  </sheetViews>
  <sheetFormatPr defaultColWidth="9" defaultRowHeight="13.5"/>
  <cols>
    <col min="2" max="2" width="15.125" customWidth="1"/>
    <col min="3" max="3" width="17.25" customWidth="1"/>
  </cols>
  <sheetData>
    <row r="1" spans="1:256" ht="24" customHeight="1">
      <c r="A1" s="37" t="s">
        <v>647</v>
      </c>
      <c r="B1" s="37"/>
      <c r="C1" s="3"/>
      <c r="D1" s="3"/>
      <c r="E1" s="3"/>
      <c r="F1" s="3"/>
      <c r="G1" s="3"/>
      <c r="H1" s="1"/>
      <c r="I1" s="10"/>
      <c r="J1" s="11"/>
      <c r="K1" s="1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1" customFormat="1" ht="23.1" customHeight="1">
      <c r="A2" s="36" t="s">
        <v>648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256" s="1" customFormat="1" ht="22.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13" t="s">
        <v>8</v>
      </c>
      <c r="J3" s="14" t="s">
        <v>9</v>
      </c>
      <c r="K3" s="15" t="s">
        <v>10</v>
      </c>
    </row>
    <row r="4" spans="1:256" s="1" customFormat="1" ht="27" customHeight="1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6">
        <v>1</v>
      </c>
      <c r="H4" s="7">
        <v>76.099999999999994</v>
      </c>
      <c r="I4" s="16"/>
      <c r="J4" s="17">
        <f t="shared" ref="J4:J67" si="0">H4+I4</f>
        <v>76.099999999999994</v>
      </c>
      <c r="K4" s="6">
        <v>1</v>
      </c>
    </row>
    <row r="5" spans="1:256" s="1" customFormat="1" ht="27" customHeight="1">
      <c r="A5" s="4" t="s">
        <v>17</v>
      </c>
      <c r="B5" s="4" t="s">
        <v>12</v>
      </c>
      <c r="C5" s="4" t="s">
        <v>13</v>
      </c>
      <c r="D5" s="4" t="s">
        <v>18</v>
      </c>
      <c r="E5" s="4" t="s">
        <v>19</v>
      </c>
      <c r="F5" s="4" t="s">
        <v>20</v>
      </c>
      <c r="G5" s="6">
        <v>1</v>
      </c>
      <c r="H5" s="7">
        <v>72.2</v>
      </c>
      <c r="I5" s="16"/>
      <c r="J5" s="17">
        <f t="shared" si="0"/>
        <v>72.2</v>
      </c>
      <c r="K5" s="6">
        <v>2</v>
      </c>
    </row>
    <row r="6" spans="1:256" s="1" customFormat="1" ht="27" customHeight="1">
      <c r="A6" s="4" t="s">
        <v>21</v>
      </c>
      <c r="B6" s="4" t="s">
        <v>12</v>
      </c>
      <c r="C6" s="4" t="s">
        <v>13</v>
      </c>
      <c r="D6" s="4" t="s">
        <v>22</v>
      </c>
      <c r="E6" s="4" t="s">
        <v>19</v>
      </c>
      <c r="F6" s="4" t="s">
        <v>23</v>
      </c>
      <c r="G6" s="6">
        <v>1</v>
      </c>
      <c r="H6" s="7">
        <v>70</v>
      </c>
      <c r="I6" s="16"/>
      <c r="J6" s="17">
        <f t="shared" si="0"/>
        <v>70</v>
      </c>
      <c r="K6" s="6">
        <v>3</v>
      </c>
    </row>
    <row r="7" spans="1:256" s="1" customFormat="1" ht="27" customHeight="1">
      <c r="A7" s="4" t="s">
        <v>24</v>
      </c>
      <c r="B7" s="4" t="s">
        <v>25</v>
      </c>
      <c r="C7" s="4" t="s">
        <v>26</v>
      </c>
      <c r="D7" s="4" t="s">
        <v>27</v>
      </c>
      <c r="E7" s="4" t="s">
        <v>19</v>
      </c>
      <c r="F7" s="4" t="s">
        <v>28</v>
      </c>
      <c r="G7" s="6">
        <v>1</v>
      </c>
      <c r="H7" s="7">
        <v>72.400000000000006</v>
      </c>
      <c r="I7" s="16">
        <v>5</v>
      </c>
      <c r="J7" s="17">
        <f t="shared" si="0"/>
        <v>77.400000000000006</v>
      </c>
      <c r="K7" s="6">
        <v>1</v>
      </c>
    </row>
    <row r="8" spans="1:256" s="1" customFormat="1" ht="27" customHeight="1">
      <c r="A8" s="4" t="s">
        <v>29</v>
      </c>
      <c r="B8" s="4" t="s">
        <v>25</v>
      </c>
      <c r="C8" s="4" t="s">
        <v>26</v>
      </c>
      <c r="D8" s="4" t="s">
        <v>30</v>
      </c>
      <c r="E8" s="4" t="s">
        <v>15</v>
      </c>
      <c r="F8" s="4" t="s">
        <v>31</v>
      </c>
      <c r="G8" s="6">
        <v>1</v>
      </c>
      <c r="H8" s="7">
        <v>70.599999999999994</v>
      </c>
      <c r="I8" s="16"/>
      <c r="J8" s="17">
        <f t="shared" si="0"/>
        <v>70.599999999999994</v>
      </c>
      <c r="K8" s="6">
        <v>2</v>
      </c>
    </row>
    <row r="9" spans="1:256" s="1" customFormat="1" ht="27" customHeight="1">
      <c r="A9" s="4" t="s">
        <v>32</v>
      </c>
      <c r="B9" s="4" t="s">
        <v>25</v>
      </c>
      <c r="C9" s="4" t="s">
        <v>26</v>
      </c>
      <c r="D9" s="4" t="s">
        <v>33</v>
      </c>
      <c r="E9" s="4" t="s">
        <v>15</v>
      </c>
      <c r="F9" s="4" t="s">
        <v>34</v>
      </c>
      <c r="G9" s="6">
        <v>1</v>
      </c>
      <c r="H9" s="7">
        <v>70.5</v>
      </c>
      <c r="I9" s="16"/>
      <c r="J9" s="17">
        <f t="shared" si="0"/>
        <v>70.5</v>
      </c>
      <c r="K9" s="6">
        <v>3</v>
      </c>
    </row>
    <row r="10" spans="1:256" s="1" customFormat="1" ht="27" customHeight="1">
      <c r="A10" s="4" t="s">
        <v>35</v>
      </c>
      <c r="B10" s="4" t="s">
        <v>36</v>
      </c>
      <c r="C10" s="4" t="s">
        <v>37</v>
      </c>
      <c r="D10" s="4" t="s">
        <v>38</v>
      </c>
      <c r="E10" s="4" t="s">
        <v>19</v>
      </c>
      <c r="F10" s="4" t="s">
        <v>39</v>
      </c>
      <c r="G10" s="6">
        <v>2</v>
      </c>
      <c r="H10" s="7">
        <v>75.400000000000006</v>
      </c>
      <c r="I10" s="16">
        <v>5</v>
      </c>
      <c r="J10" s="17">
        <f t="shared" si="0"/>
        <v>80.400000000000006</v>
      </c>
      <c r="K10" s="6">
        <v>1</v>
      </c>
    </row>
    <row r="11" spans="1:256" s="1" customFormat="1" ht="27" customHeight="1">
      <c r="A11" s="4" t="s">
        <v>40</v>
      </c>
      <c r="B11" s="4" t="s">
        <v>36</v>
      </c>
      <c r="C11" s="4" t="s">
        <v>37</v>
      </c>
      <c r="D11" s="4" t="s">
        <v>41</v>
      </c>
      <c r="E11" s="4" t="s">
        <v>19</v>
      </c>
      <c r="F11" s="4" t="s">
        <v>42</v>
      </c>
      <c r="G11" s="6">
        <v>3</v>
      </c>
      <c r="H11" s="7">
        <v>74.8</v>
      </c>
      <c r="I11" s="16">
        <v>5</v>
      </c>
      <c r="J11" s="17">
        <f t="shared" si="0"/>
        <v>79.8</v>
      </c>
      <c r="K11" s="6">
        <v>2</v>
      </c>
    </row>
    <row r="12" spans="1:256" s="1" customFormat="1" ht="27" customHeight="1">
      <c r="A12" s="4" t="s">
        <v>43</v>
      </c>
      <c r="B12" s="4" t="s">
        <v>36</v>
      </c>
      <c r="C12" s="4" t="s">
        <v>37</v>
      </c>
      <c r="D12" s="4" t="s">
        <v>44</v>
      </c>
      <c r="E12" s="4" t="s">
        <v>19</v>
      </c>
      <c r="F12" s="4" t="s">
        <v>45</v>
      </c>
      <c r="G12" s="6">
        <v>2</v>
      </c>
      <c r="H12" s="7">
        <v>73.900000000000006</v>
      </c>
      <c r="I12" s="16">
        <v>5</v>
      </c>
      <c r="J12" s="17">
        <f t="shared" si="0"/>
        <v>78.900000000000006</v>
      </c>
      <c r="K12" s="6">
        <v>3</v>
      </c>
    </row>
    <row r="13" spans="1:256" s="1" customFormat="1" ht="27" customHeight="1">
      <c r="A13" s="4" t="s">
        <v>46</v>
      </c>
      <c r="B13" s="4" t="s">
        <v>36</v>
      </c>
      <c r="C13" s="4" t="s">
        <v>47</v>
      </c>
      <c r="D13" s="4" t="s">
        <v>48</v>
      </c>
      <c r="E13" s="4" t="s">
        <v>15</v>
      </c>
      <c r="F13" s="4" t="s">
        <v>49</v>
      </c>
      <c r="G13" s="6">
        <v>5</v>
      </c>
      <c r="H13" s="7">
        <v>75.400000000000006</v>
      </c>
      <c r="I13" s="16"/>
      <c r="J13" s="17">
        <f t="shared" si="0"/>
        <v>75.400000000000006</v>
      </c>
      <c r="K13" s="6">
        <v>1</v>
      </c>
    </row>
    <row r="14" spans="1:256" s="1" customFormat="1" ht="27" customHeight="1">
      <c r="A14" s="4" t="s">
        <v>50</v>
      </c>
      <c r="B14" s="4" t="s">
        <v>36</v>
      </c>
      <c r="C14" s="4" t="s">
        <v>47</v>
      </c>
      <c r="D14" s="4" t="s">
        <v>51</v>
      </c>
      <c r="E14" s="4" t="s">
        <v>15</v>
      </c>
      <c r="F14" s="4" t="s">
        <v>52</v>
      </c>
      <c r="G14" s="6">
        <v>4</v>
      </c>
      <c r="H14" s="7">
        <v>75.099999999999994</v>
      </c>
      <c r="I14" s="16"/>
      <c r="J14" s="17">
        <f t="shared" si="0"/>
        <v>75.099999999999994</v>
      </c>
      <c r="K14" s="6">
        <v>2</v>
      </c>
    </row>
    <row r="15" spans="1:256" s="1" customFormat="1" ht="27" customHeight="1">
      <c r="A15" s="4" t="s">
        <v>53</v>
      </c>
      <c r="B15" s="4" t="s">
        <v>36</v>
      </c>
      <c r="C15" s="4" t="s">
        <v>47</v>
      </c>
      <c r="D15" s="4" t="s">
        <v>54</v>
      </c>
      <c r="E15" s="4" t="s">
        <v>15</v>
      </c>
      <c r="F15" s="4" t="s">
        <v>55</v>
      </c>
      <c r="G15" s="6">
        <v>5</v>
      </c>
      <c r="H15" s="7">
        <v>68.8</v>
      </c>
      <c r="I15" s="16">
        <v>5</v>
      </c>
      <c r="J15" s="17">
        <f t="shared" si="0"/>
        <v>73.8</v>
      </c>
      <c r="K15" s="6">
        <v>3</v>
      </c>
    </row>
    <row r="16" spans="1:256" s="1" customFormat="1" ht="27" customHeight="1">
      <c r="A16" s="4" t="s">
        <v>56</v>
      </c>
      <c r="B16" s="4" t="s">
        <v>57</v>
      </c>
      <c r="C16" s="4" t="s">
        <v>58</v>
      </c>
      <c r="D16" s="4" t="s">
        <v>59</v>
      </c>
      <c r="E16" s="4" t="s">
        <v>15</v>
      </c>
      <c r="F16" s="4" t="s">
        <v>60</v>
      </c>
      <c r="G16" s="6">
        <v>5</v>
      </c>
      <c r="H16" s="7">
        <v>74.599999999999994</v>
      </c>
      <c r="I16" s="16"/>
      <c r="J16" s="17">
        <f t="shared" si="0"/>
        <v>74.599999999999994</v>
      </c>
      <c r="K16" s="6">
        <v>1</v>
      </c>
    </row>
    <row r="17" spans="1:11" s="1" customFormat="1" ht="27" customHeight="1">
      <c r="A17" s="4" t="s">
        <v>61</v>
      </c>
      <c r="B17" s="4" t="s">
        <v>57</v>
      </c>
      <c r="C17" s="4" t="s">
        <v>58</v>
      </c>
      <c r="D17" s="4" t="s">
        <v>62</v>
      </c>
      <c r="E17" s="4" t="s">
        <v>19</v>
      </c>
      <c r="F17" s="4" t="s">
        <v>63</v>
      </c>
      <c r="G17" s="6">
        <v>6</v>
      </c>
      <c r="H17" s="7">
        <v>74.3</v>
      </c>
      <c r="I17" s="16"/>
      <c r="J17" s="17">
        <f t="shared" si="0"/>
        <v>74.3</v>
      </c>
      <c r="K17" s="6">
        <v>2</v>
      </c>
    </row>
    <row r="18" spans="1:11" s="1" customFormat="1" ht="27" customHeight="1">
      <c r="A18" s="4" t="s">
        <v>64</v>
      </c>
      <c r="B18" s="4" t="s">
        <v>57</v>
      </c>
      <c r="C18" s="4" t="s">
        <v>58</v>
      </c>
      <c r="D18" s="4" t="s">
        <v>65</v>
      </c>
      <c r="E18" s="4" t="s">
        <v>15</v>
      </c>
      <c r="F18" s="4" t="s">
        <v>66</v>
      </c>
      <c r="G18" s="6">
        <v>6</v>
      </c>
      <c r="H18" s="7">
        <v>73.8</v>
      </c>
      <c r="I18" s="16"/>
      <c r="J18" s="17">
        <f t="shared" si="0"/>
        <v>73.8</v>
      </c>
      <c r="K18" s="6">
        <v>3</v>
      </c>
    </row>
    <row r="19" spans="1:11" s="1" customFormat="1" ht="27" customHeight="1">
      <c r="A19" s="4" t="s">
        <v>67</v>
      </c>
      <c r="B19" s="4" t="s">
        <v>68</v>
      </c>
      <c r="C19" s="4" t="s">
        <v>69</v>
      </c>
      <c r="D19" s="4" t="s">
        <v>70</v>
      </c>
      <c r="E19" s="4" t="s">
        <v>15</v>
      </c>
      <c r="F19" s="4" t="s">
        <v>71</v>
      </c>
      <c r="G19" s="6">
        <v>6</v>
      </c>
      <c r="H19" s="7">
        <v>73</v>
      </c>
      <c r="I19" s="16">
        <v>5</v>
      </c>
      <c r="J19" s="17">
        <f t="shared" si="0"/>
        <v>78</v>
      </c>
      <c r="K19" s="6">
        <v>1</v>
      </c>
    </row>
    <row r="20" spans="1:11" s="1" customFormat="1" ht="27" customHeight="1">
      <c r="A20" s="4" t="s">
        <v>72</v>
      </c>
      <c r="B20" s="4" t="s">
        <v>68</v>
      </c>
      <c r="C20" s="4" t="s">
        <v>69</v>
      </c>
      <c r="D20" s="4" t="s">
        <v>73</v>
      </c>
      <c r="E20" s="4" t="s">
        <v>15</v>
      </c>
      <c r="F20" s="4" t="s">
        <v>74</v>
      </c>
      <c r="G20" s="6">
        <v>6</v>
      </c>
      <c r="H20" s="7">
        <v>72.099999999999994</v>
      </c>
      <c r="I20" s="16"/>
      <c r="J20" s="17">
        <f t="shared" si="0"/>
        <v>72.099999999999994</v>
      </c>
      <c r="K20" s="6">
        <v>2</v>
      </c>
    </row>
    <row r="21" spans="1:11" s="1" customFormat="1" ht="27" customHeight="1">
      <c r="A21" s="4" t="s">
        <v>75</v>
      </c>
      <c r="B21" s="4" t="s">
        <v>68</v>
      </c>
      <c r="C21" s="4" t="s">
        <v>69</v>
      </c>
      <c r="D21" s="4" t="s">
        <v>76</v>
      </c>
      <c r="E21" s="4" t="s">
        <v>15</v>
      </c>
      <c r="F21" s="4" t="s">
        <v>77</v>
      </c>
      <c r="G21" s="6">
        <v>6</v>
      </c>
      <c r="H21" s="7">
        <v>72</v>
      </c>
      <c r="I21" s="16"/>
      <c r="J21" s="17">
        <f t="shared" si="0"/>
        <v>72</v>
      </c>
      <c r="K21" s="6">
        <v>3</v>
      </c>
    </row>
    <row r="22" spans="1:11" s="1" customFormat="1" ht="27" customHeight="1">
      <c r="A22" s="4" t="s">
        <v>78</v>
      </c>
      <c r="B22" s="4" t="s">
        <v>79</v>
      </c>
      <c r="C22" s="4" t="s">
        <v>80</v>
      </c>
      <c r="D22" s="4" t="s">
        <v>81</v>
      </c>
      <c r="E22" s="4" t="s">
        <v>15</v>
      </c>
      <c r="F22" s="4" t="s">
        <v>82</v>
      </c>
      <c r="G22" s="6">
        <v>7</v>
      </c>
      <c r="H22" s="7">
        <v>80.2</v>
      </c>
      <c r="I22" s="16"/>
      <c r="J22" s="17">
        <f t="shared" si="0"/>
        <v>80.2</v>
      </c>
      <c r="K22" s="6">
        <v>1</v>
      </c>
    </row>
    <row r="23" spans="1:11" s="1" customFormat="1" ht="27" customHeight="1">
      <c r="A23" s="4" t="s">
        <v>83</v>
      </c>
      <c r="B23" s="4" t="s">
        <v>79</v>
      </c>
      <c r="C23" s="4" t="s">
        <v>80</v>
      </c>
      <c r="D23" s="4" t="s">
        <v>84</v>
      </c>
      <c r="E23" s="4" t="s">
        <v>15</v>
      </c>
      <c r="F23" s="4" t="s">
        <v>85</v>
      </c>
      <c r="G23" s="6">
        <v>7</v>
      </c>
      <c r="H23" s="7">
        <v>74.900000000000006</v>
      </c>
      <c r="I23" s="16">
        <v>5</v>
      </c>
      <c r="J23" s="17">
        <f t="shared" si="0"/>
        <v>79.900000000000006</v>
      </c>
      <c r="K23" s="6">
        <v>2</v>
      </c>
    </row>
    <row r="24" spans="1:11" s="1" customFormat="1" ht="27" customHeight="1">
      <c r="A24" s="4" t="s">
        <v>86</v>
      </c>
      <c r="B24" s="4" t="s">
        <v>79</v>
      </c>
      <c r="C24" s="4" t="s">
        <v>80</v>
      </c>
      <c r="D24" s="4" t="s">
        <v>87</v>
      </c>
      <c r="E24" s="4" t="s">
        <v>15</v>
      </c>
      <c r="F24" s="4" t="s">
        <v>88</v>
      </c>
      <c r="G24" s="6">
        <v>8</v>
      </c>
      <c r="H24" s="7">
        <v>73.3</v>
      </c>
      <c r="I24" s="16">
        <v>5</v>
      </c>
      <c r="J24" s="17">
        <f t="shared" si="0"/>
        <v>78.3</v>
      </c>
      <c r="K24" s="6">
        <v>3</v>
      </c>
    </row>
    <row r="25" spans="1:11" s="1" customFormat="1" ht="27" customHeight="1">
      <c r="A25" s="4" t="s">
        <v>89</v>
      </c>
      <c r="B25" s="4" t="s">
        <v>90</v>
      </c>
      <c r="C25" s="4" t="s">
        <v>91</v>
      </c>
      <c r="D25" s="4" t="s">
        <v>92</v>
      </c>
      <c r="E25" s="4" t="s">
        <v>15</v>
      </c>
      <c r="F25" s="4" t="s">
        <v>93</v>
      </c>
      <c r="G25" s="6">
        <v>8</v>
      </c>
      <c r="H25" s="7">
        <v>69.900000000000006</v>
      </c>
      <c r="I25" s="16">
        <v>5</v>
      </c>
      <c r="J25" s="17">
        <f t="shared" si="0"/>
        <v>74.900000000000006</v>
      </c>
      <c r="K25" s="6">
        <v>1</v>
      </c>
    </row>
    <row r="26" spans="1:11" s="1" customFormat="1" ht="27" customHeight="1">
      <c r="A26" s="4" t="s">
        <v>94</v>
      </c>
      <c r="B26" s="4" t="s">
        <v>90</v>
      </c>
      <c r="C26" s="4" t="s">
        <v>91</v>
      </c>
      <c r="D26" s="4" t="s">
        <v>95</v>
      </c>
      <c r="E26" s="4" t="s">
        <v>19</v>
      </c>
      <c r="F26" s="4" t="s">
        <v>96</v>
      </c>
      <c r="G26" s="6">
        <v>8</v>
      </c>
      <c r="H26" s="7">
        <v>68.8</v>
      </c>
      <c r="I26" s="16"/>
      <c r="J26" s="17">
        <f t="shared" si="0"/>
        <v>68.8</v>
      </c>
      <c r="K26" s="6">
        <v>2</v>
      </c>
    </row>
    <row r="27" spans="1:11" s="1" customFormat="1" ht="27" customHeight="1">
      <c r="A27" s="4" t="s">
        <v>97</v>
      </c>
      <c r="B27" s="4" t="s">
        <v>90</v>
      </c>
      <c r="C27" s="4" t="s">
        <v>91</v>
      </c>
      <c r="D27" s="4" t="s">
        <v>98</v>
      </c>
      <c r="E27" s="4" t="s">
        <v>19</v>
      </c>
      <c r="F27" s="4" t="s">
        <v>99</v>
      </c>
      <c r="G27" s="6">
        <v>8</v>
      </c>
      <c r="H27" s="7">
        <v>66.7</v>
      </c>
      <c r="I27" s="16"/>
      <c r="J27" s="17">
        <f t="shared" si="0"/>
        <v>66.7</v>
      </c>
      <c r="K27" s="6">
        <v>3</v>
      </c>
    </row>
    <row r="28" spans="1:11" s="1" customFormat="1" ht="27" customHeight="1">
      <c r="A28" s="4" t="s">
        <v>100</v>
      </c>
      <c r="B28" s="4" t="s">
        <v>101</v>
      </c>
      <c r="C28" s="4" t="s">
        <v>102</v>
      </c>
      <c r="D28" s="8" t="s">
        <v>103</v>
      </c>
      <c r="E28" s="8" t="s">
        <v>19</v>
      </c>
      <c r="F28" s="4" t="s">
        <v>104</v>
      </c>
      <c r="G28" s="6">
        <v>11</v>
      </c>
      <c r="H28" s="7">
        <v>77.099999999999994</v>
      </c>
      <c r="I28" s="15"/>
      <c r="J28" s="17">
        <f t="shared" si="0"/>
        <v>77.099999999999994</v>
      </c>
      <c r="K28" s="6">
        <v>1</v>
      </c>
    </row>
    <row r="29" spans="1:11" s="1" customFormat="1" ht="27" customHeight="1">
      <c r="A29" s="4" t="s">
        <v>105</v>
      </c>
      <c r="B29" s="4" t="s">
        <v>101</v>
      </c>
      <c r="C29" s="4" t="s">
        <v>102</v>
      </c>
      <c r="D29" s="8" t="s">
        <v>106</v>
      </c>
      <c r="E29" s="8" t="s">
        <v>15</v>
      </c>
      <c r="F29" s="4" t="s">
        <v>107</v>
      </c>
      <c r="G29" s="6">
        <v>13</v>
      </c>
      <c r="H29" s="7">
        <v>76.5</v>
      </c>
      <c r="I29" s="15"/>
      <c r="J29" s="17">
        <f t="shared" si="0"/>
        <v>76.5</v>
      </c>
      <c r="K29" s="6">
        <v>2</v>
      </c>
    </row>
    <row r="30" spans="1:11" s="1" customFormat="1" ht="27" customHeight="1">
      <c r="A30" s="4" t="s">
        <v>108</v>
      </c>
      <c r="B30" s="4" t="s">
        <v>101</v>
      </c>
      <c r="C30" s="4" t="s">
        <v>102</v>
      </c>
      <c r="D30" s="8" t="s">
        <v>109</v>
      </c>
      <c r="E30" s="8" t="s">
        <v>19</v>
      </c>
      <c r="F30" s="4" t="s">
        <v>110</v>
      </c>
      <c r="G30" s="6">
        <v>11</v>
      </c>
      <c r="H30" s="7">
        <v>76.099999999999994</v>
      </c>
      <c r="I30" s="15"/>
      <c r="J30" s="17">
        <f t="shared" si="0"/>
        <v>76.099999999999994</v>
      </c>
      <c r="K30" s="6">
        <v>3</v>
      </c>
    </row>
    <row r="31" spans="1:11" s="1" customFormat="1" ht="27" customHeight="1">
      <c r="A31" s="4" t="s">
        <v>111</v>
      </c>
      <c r="B31" s="4" t="s">
        <v>101</v>
      </c>
      <c r="C31" s="4" t="s">
        <v>102</v>
      </c>
      <c r="D31" s="8" t="s">
        <v>112</v>
      </c>
      <c r="E31" s="8" t="s">
        <v>15</v>
      </c>
      <c r="F31" s="4" t="s">
        <v>113</v>
      </c>
      <c r="G31" s="6">
        <v>11</v>
      </c>
      <c r="H31" s="7">
        <v>75.2</v>
      </c>
      <c r="I31" s="15"/>
      <c r="J31" s="17">
        <f t="shared" si="0"/>
        <v>75.2</v>
      </c>
      <c r="K31" s="6">
        <v>4</v>
      </c>
    </row>
    <row r="32" spans="1:11" s="1" customFormat="1" ht="27" customHeight="1">
      <c r="A32" s="4" t="s">
        <v>114</v>
      </c>
      <c r="B32" s="4" t="s">
        <v>101</v>
      </c>
      <c r="C32" s="4" t="s">
        <v>102</v>
      </c>
      <c r="D32" s="8" t="s">
        <v>115</v>
      </c>
      <c r="E32" s="8" t="s">
        <v>15</v>
      </c>
      <c r="F32" s="4" t="s">
        <v>116</v>
      </c>
      <c r="G32" s="6">
        <v>9</v>
      </c>
      <c r="H32" s="7">
        <v>74.7</v>
      </c>
      <c r="I32" s="15"/>
      <c r="J32" s="17">
        <f t="shared" si="0"/>
        <v>74.7</v>
      </c>
      <c r="K32" s="6">
        <v>5</v>
      </c>
    </row>
    <row r="33" spans="1:11" s="1" customFormat="1" ht="27" customHeight="1">
      <c r="A33" s="4" t="s">
        <v>117</v>
      </c>
      <c r="B33" s="4" t="s">
        <v>101</v>
      </c>
      <c r="C33" s="4" t="s">
        <v>102</v>
      </c>
      <c r="D33" s="8" t="s">
        <v>118</v>
      </c>
      <c r="E33" s="8" t="s">
        <v>15</v>
      </c>
      <c r="F33" s="4" t="s">
        <v>119</v>
      </c>
      <c r="G33" s="6">
        <v>11</v>
      </c>
      <c r="H33" s="7">
        <v>69.3</v>
      </c>
      <c r="I33" s="16">
        <v>5</v>
      </c>
      <c r="J33" s="17">
        <f t="shared" si="0"/>
        <v>74.3</v>
      </c>
      <c r="K33" s="6">
        <v>6</v>
      </c>
    </row>
    <row r="34" spans="1:11" s="1" customFormat="1" ht="27" customHeight="1">
      <c r="A34" s="4" t="s">
        <v>120</v>
      </c>
      <c r="B34" s="4" t="s">
        <v>101</v>
      </c>
      <c r="C34" s="4" t="s">
        <v>102</v>
      </c>
      <c r="D34" s="8" t="s">
        <v>121</v>
      </c>
      <c r="E34" s="8" t="s">
        <v>15</v>
      </c>
      <c r="F34" s="4" t="s">
        <v>122</v>
      </c>
      <c r="G34" s="6">
        <v>11</v>
      </c>
      <c r="H34" s="7">
        <v>74.099999999999994</v>
      </c>
      <c r="I34" s="15"/>
      <c r="J34" s="17">
        <f t="shared" si="0"/>
        <v>74.099999999999994</v>
      </c>
      <c r="K34" s="6">
        <v>7</v>
      </c>
    </row>
    <row r="35" spans="1:11" s="1" customFormat="1" ht="27" customHeight="1">
      <c r="A35" s="4" t="s">
        <v>123</v>
      </c>
      <c r="B35" s="4" t="s">
        <v>101</v>
      </c>
      <c r="C35" s="4" t="s">
        <v>102</v>
      </c>
      <c r="D35" s="8" t="s">
        <v>124</v>
      </c>
      <c r="E35" s="8" t="s">
        <v>15</v>
      </c>
      <c r="F35" s="4" t="s">
        <v>125</v>
      </c>
      <c r="G35" s="6">
        <v>13</v>
      </c>
      <c r="H35" s="7">
        <v>73.8</v>
      </c>
      <c r="I35" s="15"/>
      <c r="J35" s="17">
        <f t="shared" si="0"/>
        <v>73.8</v>
      </c>
      <c r="K35" s="6">
        <v>8</v>
      </c>
    </row>
    <row r="36" spans="1:11" s="1" customFormat="1" ht="27" customHeight="1">
      <c r="A36" s="4" t="s">
        <v>126</v>
      </c>
      <c r="B36" s="4" t="s">
        <v>101</v>
      </c>
      <c r="C36" s="4" t="s">
        <v>102</v>
      </c>
      <c r="D36" s="8" t="s">
        <v>127</v>
      </c>
      <c r="E36" s="8" t="s">
        <v>15</v>
      </c>
      <c r="F36" s="4" t="s">
        <v>128</v>
      </c>
      <c r="G36" s="6">
        <v>12</v>
      </c>
      <c r="H36" s="7">
        <v>73.400000000000006</v>
      </c>
      <c r="I36" s="15"/>
      <c r="J36" s="17">
        <f t="shared" si="0"/>
        <v>73.400000000000006</v>
      </c>
      <c r="K36" s="6">
        <v>9</v>
      </c>
    </row>
    <row r="37" spans="1:11" s="1" customFormat="1" ht="27" customHeight="1">
      <c r="A37" s="4" t="s">
        <v>129</v>
      </c>
      <c r="B37" s="4" t="s">
        <v>101</v>
      </c>
      <c r="C37" s="4" t="s">
        <v>102</v>
      </c>
      <c r="D37" s="8" t="s">
        <v>130</v>
      </c>
      <c r="E37" s="8" t="s">
        <v>15</v>
      </c>
      <c r="F37" s="4" t="s">
        <v>131</v>
      </c>
      <c r="G37" s="6">
        <v>10</v>
      </c>
      <c r="H37" s="7">
        <v>73.2</v>
      </c>
      <c r="I37" s="15"/>
      <c r="J37" s="17">
        <f t="shared" si="0"/>
        <v>73.2</v>
      </c>
      <c r="K37" s="6">
        <v>10</v>
      </c>
    </row>
    <row r="38" spans="1:11" s="1" customFormat="1" ht="27" customHeight="1">
      <c r="A38" s="4" t="s">
        <v>132</v>
      </c>
      <c r="B38" s="4" t="s">
        <v>101</v>
      </c>
      <c r="C38" s="4" t="s">
        <v>102</v>
      </c>
      <c r="D38" s="8" t="s">
        <v>133</v>
      </c>
      <c r="E38" s="8" t="s">
        <v>15</v>
      </c>
      <c r="F38" s="4" t="s">
        <v>134</v>
      </c>
      <c r="G38" s="6">
        <v>12</v>
      </c>
      <c r="H38" s="7">
        <v>73.099999999999994</v>
      </c>
      <c r="I38" s="15"/>
      <c r="J38" s="18">
        <f t="shared" si="0"/>
        <v>73.099999999999994</v>
      </c>
      <c r="K38" s="19">
        <v>11</v>
      </c>
    </row>
    <row r="39" spans="1:11" s="1" customFormat="1" ht="27" customHeight="1">
      <c r="A39" s="4" t="s">
        <v>135</v>
      </c>
      <c r="B39" s="4" t="s">
        <v>101</v>
      </c>
      <c r="C39" s="4" t="s">
        <v>102</v>
      </c>
      <c r="D39" s="8" t="s">
        <v>136</v>
      </c>
      <c r="E39" s="8" t="s">
        <v>15</v>
      </c>
      <c r="F39" s="4" t="s">
        <v>137</v>
      </c>
      <c r="G39" s="6">
        <v>12</v>
      </c>
      <c r="H39" s="7">
        <v>73.099999999999994</v>
      </c>
      <c r="I39" s="15"/>
      <c r="J39" s="18">
        <f t="shared" si="0"/>
        <v>73.099999999999994</v>
      </c>
      <c r="K39" s="19">
        <v>11</v>
      </c>
    </row>
    <row r="40" spans="1:11" s="1" customFormat="1" ht="27" customHeight="1">
      <c r="A40" s="4" t="s">
        <v>138</v>
      </c>
      <c r="B40" s="4" t="s">
        <v>101</v>
      </c>
      <c r="C40" s="4" t="s">
        <v>102</v>
      </c>
      <c r="D40" s="8" t="s">
        <v>139</v>
      </c>
      <c r="E40" s="8" t="s">
        <v>15</v>
      </c>
      <c r="F40" s="4" t="s">
        <v>140</v>
      </c>
      <c r="G40" s="6">
        <v>10</v>
      </c>
      <c r="H40" s="7">
        <v>73</v>
      </c>
      <c r="I40" s="15"/>
      <c r="J40" s="17">
        <f t="shared" si="0"/>
        <v>73</v>
      </c>
      <c r="K40" s="6">
        <v>13</v>
      </c>
    </row>
    <row r="41" spans="1:11" s="1" customFormat="1" ht="27" customHeight="1">
      <c r="A41" s="4" t="s">
        <v>141</v>
      </c>
      <c r="B41" s="4" t="s">
        <v>101</v>
      </c>
      <c r="C41" s="4" t="s">
        <v>102</v>
      </c>
      <c r="D41" s="8" t="s">
        <v>142</v>
      </c>
      <c r="E41" s="8" t="s">
        <v>15</v>
      </c>
      <c r="F41" s="4" t="s">
        <v>143</v>
      </c>
      <c r="G41" s="6">
        <v>12</v>
      </c>
      <c r="H41" s="7">
        <v>72.7</v>
      </c>
      <c r="I41" s="15"/>
      <c r="J41" s="17">
        <f t="shared" si="0"/>
        <v>72.7</v>
      </c>
      <c r="K41" s="6">
        <v>14</v>
      </c>
    </row>
    <row r="42" spans="1:11" s="1" customFormat="1" ht="27" customHeight="1">
      <c r="A42" s="4" t="s">
        <v>144</v>
      </c>
      <c r="B42" s="4" t="s">
        <v>101</v>
      </c>
      <c r="C42" s="4" t="s">
        <v>102</v>
      </c>
      <c r="D42" s="8" t="s">
        <v>145</v>
      </c>
      <c r="E42" s="8" t="s">
        <v>15</v>
      </c>
      <c r="F42" s="4" t="s">
        <v>146</v>
      </c>
      <c r="G42" s="6">
        <v>9</v>
      </c>
      <c r="H42" s="7">
        <v>72.5</v>
      </c>
      <c r="I42" s="15"/>
      <c r="J42" s="17">
        <f t="shared" si="0"/>
        <v>72.5</v>
      </c>
      <c r="K42" s="6">
        <v>15</v>
      </c>
    </row>
    <row r="43" spans="1:11" s="1" customFormat="1" ht="27" customHeight="1">
      <c r="A43" s="4" t="s">
        <v>147</v>
      </c>
      <c r="B43" s="4" t="s">
        <v>101</v>
      </c>
      <c r="C43" s="4" t="s">
        <v>102</v>
      </c>
      <c r="D43" s="8" t="s">
        <v>148</v>
      </c>
      <c r="E43" s="8" t="s">
        <v>15</v>
      </c>
      <c r="F43" s="4" t="s">
        <v>149</v>
      </c>
      <c r="G43" s="6">
        <v>11</v>
      </c>
      <c r="H43" s="7">
        <v>72.400000000000006</v>
      </c>
      <c r="I43" s="15"/>
      <c r="J43" s="17">
        <f t="shared" si="0"/>
        <v>72.400000000000006</v>
      </c>
      <c r="K43" s="6">
        <v>16</v>
      </c>
    </row>
    <row r="44" spans="1:11" s="1" customFormat="1" ht="27" customHeight="1">
      <c r="A44" s="4" t="s">
        <v>150</v>
      </c>
      <c r="B44" s="4" t="s">
        <v>101</v>
      </c>
      <c r="C44" s="4" t="s">
        <v>102</v>
      </c>
      <c r="D44" s="8" t="s">
        <v>151</v>
      </c>
      <c r="E44" s="8" t="s">
        <v>15</v>
      </c>
      <c r="F44" s="4" t="s">
        <v>152</v>
      </c>
      <c r="G44" s="6">
        <v>11</v>
      </c>
      <c r="H44" s="7">
        <v>72.099999999999994</v>
      </c>
      <c r="I44" s="15"/>
      <c r="J44" s="17">
        <f t="shared" si="0"/>
        <v>72.099999999999994</v>
      </c>
      <c r="K44" s="6">
        <v>17</v>
      </c>
    </row>
    <row r="45" spans="1:11" s="1" customFormat="1" ht="27" customHeight="1">
      <c r="A45" s="4" t="s">
        <v>153</v>
      </c>
      <c r="B45" s="4" t="s">
        <v>101</v>
      </c>
      <c r="C45" s="4" t="s">
        <v>102</v>
      </c>
      <c r="D45" s="8" t="s">
        <v>154</v>
      </c>
      <c r="E45" s="8" t="s">
        <v>15</v>
      </c>
      <c r="F45" s="4" t="s">
        <v>155</v>
      </c>
      <c r="G45" s="6">
        <v>9</v>
      </c>
      <c r="H45" s="7">
        <v>71.900000000000006</v>
      </c>
      <c r="I45" s="15"/>
      <c r="J45" s="18">
        <f t="shared" si="0"/>
        <v>71.900000000000006</v>
      </c>
      <c r="K45" s="19">
        <v>18</v>
      </c>
    </row>
    <row r="46" spans="1:11" s="1" customFormat="1" ht="27" customHeight="1">
      <c r="A46" s="4" t="s">
        <v>156</v>
      </c>
      <c r="B46" s="4" t="s">
        <v>101</v>
      </c>
      <c r="C46" s="4" t="s">
        <v>102</v>
      </c>
      <c r="D46" s="8" t="s">
        <v>157</v>
      </c>
      <c r="E46" s="8" t="s">
        <v>15</v>
      </c>
      <c r="F46" s="4" t="s">
        <v>158</v>
      </c>
      <c r="G46" s="6">
        <v>10</v>
      </c>
      <c r="H46" s="7">
        <v>71.900000000000006</v>
      </c>
      <c r="I46" s="15"/>
      <c r="J46" s="18">
        <f t="shared" si="0"/>
        <v>71.900000000000006</v>
      </c>
      <c r="K46" s="19">
        <v>18</v>
      </c>
    </row>
    <row r="47" spans="1:11" s="1" customFormat="1" ht="27" customHeight="1">
      <c r="A47" s="4" t="s">
        <v>159</v>
      </c>
      <c r="B47" s="4" t="s">
        <v>101</v>
      </c>
      <c r="C47" s="4" t="s">
        <v>102</v>
      </c>
      <c r="D47" s="8" t="s">
        <v>160</v>
      </c>
      <c r="E47" s="8" t="s">
        <v>19</v>
      </c>
      <c r="F47" s="4" t="s">
        <v>161</v>
      </c>
      <c r="G47" s="6">
        <v>11</v>
      </c>
      <c r="H47" s="7">
        <v>71.900000000000006</v>
      </c>
      <c r="I47" s="15"/>
      <c r="J47" s="18">
        <f t="shared" si="0"/>
        <v>71.900000000000006</v>
      </c>
      <c r="K47" s="19">
        <v>18</v>
      </c>
    </row>
    <row r="48" spans="1:11" s="1" customFormat="1" ht="27" customHeight="1">
      <c r="A48" s="4" t="s">
        <v>162</v>
      </c>
      <c r="B48" s="4" t="s">
        <v>101</v>
      </c>
      <c r="C48" s="4" t="s">
        <v>102</v>
      </c>
      <c r="D48" s="8" t="s">
        <v>163</v>
      </c>
      <c r="E48" s="8" t="s">
        <v>15</v>
      </c>
      <c r="F48" s="4" t="s">
        <v>164</v>
      </c>
      <c r="G48" s="6">
        <v>10</v>
      </c>
      <c r="H48" s="7">
        <v>71.7</v>
      </c>
      <c r="I48" s="15"/>
      <c r="J48" s="18">
        <f t="shared" si="0"/>
        <v>71.7</v>
      </c>
      <c r="K48" s="19">
        <v>21</v>
      </c>
    </row>
    <row r="49" spans="1:11" s="1" customFormat="1" ht="27" customHeight="1">
      <c r="A49" s="4" t="s">
        <v>165</v>
      </c>
      <c r="B49" s="4" t="s">
        <v>101</v>
      </c>
      <c r="C49" s="4" t="s">
        <v>102</v>
      </c>
      <c r="D49" s="8" t="s">
        <v>166</v>
      </c>
      <c r="E49" s="8" t="s">
        <v>15</v>
      </c>
      <c r="F49" s="4" t="s">
        <v>167</v>
      </c>
      <c r="G49" s="6">
        <v>11</v>
      </c>
      <c r="H49" s="7">
        <v>71.7</v>
      </c>
      <c r="I49" s="15"/>
      <c r="J49" s="18">
        <f t="shared" si="0"/>
        <v>71.7</v>
      </c>
      <c r="K49" s="19">
        <v>21</v>
      </c>
    </row>
    <row r="50" spans="1:11" s="1" customFormat="1" ht="27" customHeight="1">
      <c r="A50" s="4" t="s">
        <v>168</v>
      </c>
      <c r="B50" s="4" t="s">
        <v>101</v>
      </c>
      <c r="C50" s="4" t="s">
        <v>102</v>
      </c>
      <c r="D50" s="8" t="s">
        <v>169</v>
      </c>
      <c r="E50" s="8" t="s">
        <v>19</v>
      </c>
      <c r="F50" s="4" t="s">
        <v>170</v>
      </c>
      <c r="G50" s="6">
        <v>10</v>
      </c>
      <c r="H50" s="7">
        <v>71.5</v>
      </c>
      <c r="I50" s="15"/>
      <c r="J50" s="18">
        <f t="shared" si="0"/>
        <v>71.5</v>
      </c>
      <c r="K50" s="19">
        <v>23</v>
      </c>
    </row>
    <row r="51" spans="1:11" s="1" customFormat="1" ht="27" customHeight="1">
      <c r="A51" s="4" t="s">
        <v>171</v>
      </c>
      <c r="B51" s="4" t="s">
        <v>101</v>
      </c>
      <c r="C51" s="4" t="s">
        <v>102</v>
      </c>
      <c r="D51" s="8" t="s">
        <v>172</v>
      </c>
      <c r="E51" s="8" t="s">
        <v>15</v>
      </c>
      <c r="F51" s="4" t="s">
        <v>173</v>
      </c>
      <c r="G51" s="6">
        <v>11</v>
      </c>
      <c r="H51" s="7">
        <v>71.5</v>
      </c>
      <c r="I51" s="15"/>
      <c r="J51" s="18">
        <f t="shared" si="0"/>
        <v>71.5</v>
      </c>
      <c r="K51" s="19">
        <v>23</v>
      </c>
    </row>
    <row r="52" spans="1:11" s="1" customFormat="1" ht="27" customHeight="1">
      <c r="A52" s="4" t="s">
        <v>174</v>
      </c>
      <c r="B52" s="4" t="s">
        <v>175</v>
      </c>
      <c r="C52" s="4" t="s">
        <v>176</v>
      </c>
      <c r="D52" s="4" t="s">
        <v>177</v>
      </c>
      <c r="E52" s="4" t="s">
        <v>15</v>
      </c>
      <c r="F52" s="4" t="s">
        <v>178</v>
      </c>
      <c r="G52" s="6">
        <v>13</v>
      </c>
      <c r="H52" s="7">
        <v>76.5</v>
      </c>
      <c r="I52" s="16"/>
      <c r="J52" s="17">
        <f t="shared" si="0"/>
        <v>76.5</v>
      </c>
      <c r="K52" s="6">
        <v>1</v>
      </c>
    </row>
    <row r="53" spans="1:11" s="1" customFormat="1" ht="27" customHeight="1">
      <c r="A53" s="4" t="s">
        <v>179</v>
      </c>
      <c r="B53" s="4" t="s">
        <v>175</v>
      </c>
      <c r="C53" s="4" t="s">
        <v>176</v>
      </c>
      <c r="D53" s="4" t="s">
        <v>180</v>
      </c>
      <c r="E53" s="4" t="s">
        <v>15</v>
      </c>
      <c r="F53" s="4" t="s">
        <v>181</v>
      </c>
      <c r="G53" s="6">
        <v>14</v>
      </c>
      <c r="H53" s="7">
        <v>72.400000000000006</v>
      </c>
      <c r="I53" s="16"/>
      <c r="J53" s="17">
        <f t="shared" si="0"/>
        <v>72.400000000000006</v>
      </c>
      <c r="K53" s="6">
        <v>2</v>
      </c>
    </row>
    <row r="54" spans="1:11" s="1" customFormat="1" ht="27" customHeight="1">
      <c r="A54" s="4" t="s">
        <v>182</v>
      </c>
      <c r="B54" s="4" t="s">
        <v>175</v>
      </c>
      <c r="C54" s="4" t="s">
        <v>176</v>
      </c>
      <c r="D54" s="4" t="s">
        <v>183</v>
      </c>
      <c r="E54" s="4" t="s">
        <v>15</v>
      </c>
      <c r="F54" s="4" t="s">
        <v>184</v>
      </c>
      <c r="G54" s="6">
        <v>14</v>
      </c>
      <c r="H54" s="7">
        <v>70.900000000000006</v>
      </c>
      <c r="I54" s="16"/>
      <c r="J54" s="17">
        <f t="shared" si="0"/>
        <v>70.900000000000006</v>
      </c>
      <c r="K54" s="6">
        <v>3</v>
      </c>
    </row>
    <row r="55" spans="1:11" s="1" customFormat="1" ht="27" customHeight="1">
      <c r="A55" s="4" t="s">
        <v>185</v>
      </c>
      <c r="B55" s="4" t="s">
        <v>186</v>
      </c>
      <c r="C55" s="4" t="s">
        <v>37</v>
      </c>
      <c r="D55" s="4" t="s">
        <v>187</v>
      </c>
      <c r="E55" s="4" t="s">
        <v>15</v>
      </c>
      <c r="F55" s="4" t="s">
        <v>188</v>
      </c>
      <c r="G55" s="6">
        <v>14</v>
      </c>
      <c r="H55" s="7">
        <v>79.400000000000006</v>
      </c>
      <c r="I55" s="16"/>
      <c r="J55" s="17">
        <f t="shared" si="0"/>
        <v>79.400000000000006</v>
      </c>
      <c r="K55" s="6">
        <v>1</v>
      </c>
    </row>
    <row r="56" spans="1:11" s="1" customFormat="1" ht="27" customHeight="1">
      <c r="A56" s="4" t="s">
        <v>189</v>
      </c>
      <c r="B56" s="4" t="s">
        <v>186</v>
      </c>
      <c r="C56" s="4" t="s">
        <v>37</v>
      </c>
      <c r="D56" s="4" t="s">
        <v>190</v>
      </c>
      <c r="E56" s="4" t="s">
        <v>15</v>
      </c>
      <c r="F56" s="4" t="s">
        <v>191</v>
      </c>
      <c r="G56" s="6">
        <v>14</v>
      </c>
      <c r="H56" s="7">
        <v>74.5</v>
      </c>
      <c r="I56" s="16"/>
      <c r="J56" s="17">
        <f t="shared" si="0"/>
        <v>74.5</v>
      </c>
      <c r="K56" s="6">
        <v>2</v>
      </c>
    </row>
    <row r="57" spans="1:11" s="1" customFormat="1" ht="27" customHeight="1">
      <c r="A57" s="4" t="s">
        <v>192</v>
      </c>
      <c r="B57" s="4" t="s">
        <v>186</v>
      </c>
      <c r="C57" s="4" t="s">
        <v>37</v>
      </c>
      <c r="D57" s="4" t="s">
        <v>193</v>
      </c>
      <c r="E57" s="4" t="s">
        <v>15</v>
      </c>
      <c r="F57" s="4" t="s">
        <v>194</v>
      </c>
      <c r="G57" s="6">
        <v>14</v>
      </c>
      <c r="H57" s="7">
        <v>73</v>
      </c>
      <c r="I57" s="16"/>
      <c r="J57" s="18">
        <f t="shared" si="0"/>
        <v>73</v>
      </c>
      <c r="K57" s="19">
        <v>3</v>
      </c>
    </row>
    <row r="58" spans="1:11" s="1" customFormat="1" ht="27" customHeight="1">
      <c r="A58" s="4" t="s">
        <v>195</v>
      </c>
      <c r="B58" s="4" t="s">
        <v>186</v>
      </c>
      <c r="C58" s="4" t="s">
        <v>37</v>
      </c>
      <c r="D58" s="4" t="s">
        <v>196</v>
      </c>
      <c r="E58" s="4" t="s">
        <v>15</v>
      </c>
      <c r="F58" s="4" t="s">
        <v>197</v>
      </c>
      <c r="G58" s="6">
        <v>15</v>
      </c>
      <c r="H58" s="7">
        <v>73</v>
      </c>
      <c r="I58" s="16"/>
      <c r="J58" s="18">
        <f t="shared" si="0"/>
        <v>73</v>
      </c>
      <c r="K58" s="19">
        <v>3</v>
      </c>
    </row>
    <row r="59" spans="1:11" s="1" customFormat="1" ht="27" customHeight="1">
      <c r="A59" s="4" t="s">
        <v>198</v>
      </c>
      <c r="B59" s="4" t="s">
        <v>186</v>
      </c>
      <c r="C59" s="4" t="s">
        <v>199</v>
      </c>
      <c r="D59" s="4" t="s">
        <v>200</v>
      </c>
      <c r="E59" s="4" t="s">
        <v>19</v>
      </c>
      <c r="F59" s="4" t="s">
        <v>201</v>
      </c>
      <c r="G59" s="6">
        <v>15</v>
      </c>
      <c r="H59" s="7">
        <v>77.900000000000006</v>
      </c>
      <c r="I59" s="16"/>
      <c r="J59" s="17">
        <f t="shared" si="0"/>
        <v>77.900000000000006</v>
      </c>
      <c r="K59" s="6">
        <v>1</v>
      </c>
    </row>
    <row r="60" spans="1:11" s="1" customFormat="1" ht="27" customHeight="1">
      <c r="A60" s="4" t="s">
        <v>202</v>
      </c>
      <c r="B60" s="4" t="s">
        <v>186</v>
      </c>
      <c r="C60" s="4" t="s">
        <v>199</v>
      </c>
      <c r="D60" s="4" t="s">
        <v>203</v>
      </c>
      <c r="E60" s="4" t="s">
        <v>19</v>
      </c>
      <c r="F60" s="4" t="s">
        <v>204</v>
      </c>
      <c r="G60" s="6">
        <v>15</v>
      </c>
      <c r="H60" s="7">
        <v>77.5</v>
      </c>
      <c r="I60" s="16"/>
      <c r="J60" s="17">
        <f t="shared" si="0"/>
        <v>77.5</v>
      </c>
      <c r="K60" s="6">
        <v>2</v>
      </c>
    </row>
    <row r="61" spans="1:11" s="1" customFormat="1" ht="27" customHeight="1">
      <c r="A61" s="4" t="s">
        <v>205</v>
      </c>
      <c r="B61" s="4" t="s">
        <v>186</v>
      </c>
      <c r="C61" s="4" t="s">
        <v>199</v>
      </c>
      <c r="D61" s="4" t="s">
        <v>206</v>
      </c>
      <c r="E61" s="4" t="s">
        <v>19</v>
      </c>
      <c r="F61" s="4" t="s">
        <v>207</v>
      </c>
      <c r="G61" s="6">
        <v>16</v>
      </c>
      <c r="H61" s="7">
        <v>75.5</v>
      </c>
      <c r="I61" s="16"/>
      <c r="J61" s="17">
        <f t="shared" si="0"/>
        <v>75.5</v>
      </c>
      <c r="K61" s="6">
        <v>3</v>
      </c>
    </row>
    <row r="62" spans="1:11" s="1" customFormat="1" ht="27" customHeight="1">
      <c r="A62" s="4" t="s">
        <v>208</v>
      </c>
      <c r="B62" s="4" t="s">
        <v>209</v>
      </c>
      <c r="C62" s="9" t="s">
        <v>210</v>
      </c>
      <c r="D62" s="4" t="s">
        <v>211</v>
      </c>
      <c r="E62" s="9" t="s">
        <v>19</v>
      </c>
      <c r="F62" s="4" t="s">
        <v>212</v>
      </c>
      <c r="G62" s="6">
        <v>17</v>
      </c>
      <c r="H62" s="7">
        <v>70.5</v>
      </c>
      <c r="I62" s="16"/>
      <c r="J62" s="17">
        <f t="shared" si="0"/>
        <v>70.5</v>
      </c>
      <c r="K62" s="6">
        <v>1</v>
      </c>
    </row>
    <row r="63" spans="1:11" s="1" customFormat="1" ht="27" customHeight="1">
      <c r="A63" s="4" t="s">
        <v>213</v>
      </c>
      <c r="B63" s="4" t="s">
        <v>209</v>
      </c>
      <c r="C63" s="4" t="s">
        <v>210</v>
      </c>
      <c r="D63" s="4" t="s">
        <v>214</v>
      </c>
      <c r="E63" s="4" t="s">
        <v>15</v>
      </c>
      <c r="F63" s="4" t="s">
        <v>215</v>
      </c>
      <c r="G63" s="6">
        <v>17</v>
      </c>
      <c r="H63" s="7">
        <v>70.099999999999994</v>
      </c>
      <c r="I63" s="16"/>
      <c r="J63" s="17">
        <f t="shared" si="0"/>
        <v>70.099999999999994</v>
      </c>
      <c r="K63" s="6">
        <v>2</v>
      </c>
    </row>
    <row r="64" spans="1:11" s="1" customFormat="1" ht="27" customHeight="1">
      <c r="A64" s="4" t="s">
        <v>216</v>
      </c>
      <c r="B64" s="4" t="s">
        <v>209</v>
      </c>
      <c r="C64" s="4" t="s">
        <v>210</v>
      </c>
      <c r="D64" s="4" t="s">
        <v>217</v>
      </c>
      <c r="E64" s="4" t="s">
        <v>19</v>
      </c>
      <c r="F64" s="4" t="s">
        <v>218</v>
      </c>
      <c r="G64" s="6">
        <v>17</v>
      </c>
      <c r="H64" s="7">
        <v>67.5</v>
      </c>
      <c r="I64" s="16"/>
      <c r="J64" s="17">
        <f t="shared" si="0"/>
        <v>67.5</v>
      </c>
      <c r="K64" s="6">
        <v>3</v>
      </c>
    </row>
    <row r="65" spans="1:11" s="1" customFormat="1" ht="27" customHeight="1">
      <c r="A65" s="4" t="s">
        <v>219</v>
      </c>
      <c r="B65" s="4" t="s">
        <v>209</v>
      </c>
      <c r="C65" s="4" t="s">
        <v>220</v>
      </c>
      <c r="D65" s="4" t="s">
        <v>221</v>
      </c>
      <c r="E65" s="4" t="s">
        <v>15</v>
      </c>
      <c r="F65" s="4" t="s">
        <v>222</v>
      </c>
      <c r="G65" s="6">
        <v>18</v>
      </c>
      <c r="H65" s="7">
        <v>73.599999999999994</v>
      </c>
      <c r="I65" s="16"/>
      <c r="J65" s="17">
        <f t="shared" si="0"/>
        <v>73.599999999999994</v>
      </c>
      <c r="K65" s="6">
        <v>1</v>
      </c>
    </row>
    <row r="66" spans="1:11" s="1" customFormat="1" ht="27" customHeight="1">
      <c r="A66" s="4" t="s">
        <v>223</v>
      </c>
      <c r="B66" s="4" t="s">
        <v>209</v>
      </c>
      <c r="C66" s="4" t="s">
        <v>220</v>
      </c>
      <c r="D66" s="4" t="s">
        <v>224</v>
      </c>
      <c r="E66" s="4" t="s">
        <v>19</v>
      </c>
      <c r="F66" s="4" t="s">
        <v>225</v>
      </c>
      <c r="G66" s="6">
        <v>18</v>
      </c>
      <c r="H66" s="7">
        <v>68</v>
      </c>
      <c r="I66" s="16"/>
      <c r="J66" s="17">
        <f t="shared" si="0"/>
        <v>68</v>
      </c>
      <c r="K66" s="6">
        <v>2</v>
      </c>
    </row>
    <row r="67" spans="1:11" s="1" customFormat="1" ht="27" customHeight="1">
      <c r="A67" s="4" t="s">
        <v>226</v>
      </c>
      <c r="B67" s="4" t="s">
        <v>209</v>
      </c>
      <c r="C67" s="4" t="s">
        <v>220</v>
      </c>
      <c r="D67" s="4" t="s">
        <v>227</v>
      </c>
      <c r="E67" s="4" t="s">
        <v>19</v>
      </c>
      <c r="F67" s="4" t="s">
        <v>228</v>
      </c>
      <c r="G67" s="6">
        <v>18</v>
      </c>
      <c r="H67" s="7">
        <v>62.3</v>
      </c>
      <c r="I67" s="16"/>
      <c r="J67" s="17">
        <f t="shared" si="0"/>
        <v>62.3</v>
      </c>
      <c r="K67" s="6">
        <v>3</v>
      </c>
    </row>
    <row r="68" spans="1:11" s="1" customFormat="1" ht="27" customHeight="1">
      <c r="A68" s="4" t="s">
        <v>229</v>
      </c>
      <c r="B68" s="4" t="s">
        <v>209</v>
      </c>
      <c r="C68" s="4" t="s">
        <v>230</v>
      </c>
      <c r="D68" s="8" t="s">
        <v>231</v>
      </c>
      <c r="E68" s="4" t="s">
        <v>15</v>
      </c>
      <c r="F68" s="4" t="s">
        <v>232</v>
      </c>
      <c r="G68" s="6">
        <v>19</v>
      </c>
      <c r="H68" s="7">
        <v>74.8</v>
      </c>
      <c r="I68" s="16"/>
      <c r="J68" s="17">
        <f t="shared" ref="J68:J131" si="1">H68+I68</f>
        <v>74.8</v>
      </c>
      <c r="K68" s="6">
        <v>1</v>
      </c>
    </row>
    <row r="69" spans="1:11" s="1" customFormat="1" ht="27" customHeight="1">
      <c r="A69" s="4" t="s">
        <v>233</v>
      </c>
      <c r="B69" s="4" t="s">
        <v>209</v>
      </c>
      <c r="C69" s="4" t="s">
        <v>230</v>
      </c>
      <c r="D69" s="4" t="s">
        <v>234</v>
      </c>
      <c r="E69" s="4" t="s">
        <v>15</v>
      </c>
      <c r="F69" s="4" t="s">
        <v>235</v>
      </c>
      <c r="G69" s="6">
        <v>18</v>
      </c>
      <c r="H69" s="7">
        <v>68.8</v>
      </c>
      <c r="I69" s="16">
        <v>5</v>
      </c>
      <c r="J69" s="17">
        <f t="shared" si="1"/>
        <v>73.8</v>
      </c>
      <c r="K69" s="6">
        <v>2</v>
      </c>
    </row>
    <row r="70" spans="1:11" s="1" customFormat="1" ht="27" customHeight="1">
      <c r="A70" s="4" t="s">
        <v>236</v>
      </c>
      <c r="B70" s="4" t="s">
        <v>209</v>
      </c>
      <c r="C70" s="4" t="s">
        <v>230</v>
      </c>
      <c r="D70" s="8" t="s">
        <v>237</v>
      </c>
      <c r="E70" s="4" t="s">
        <v>19</v>
      </c>
      <c r="F70" s="4" t="s">
        <v>238</v>
      </c>
      <c r="G70" s="6">
        <v>20</v>
      </c>
      <c r="H70" s="7">
        <v>72.3</v>
      </c>
      <c r="I70" s="16"/>
      <c r="J70" s="17">
        <f t="shared" si="1"/>
        <v>72.3</v>
      </c>
      <c r="K70" s="6">
        <v>3</v>
      </c>
    </row>
    <row r="71" spans="1:11" s="1" customFormat="1" ht="27" customHeight="1">
      <c r="A71" s="4" t="s">
        <v>239</v>
      </c>
      <c r="B71" s="4" t="s">
        <v>209</v>
      </c>
      <c r="C71" s="4" t="s">
        <v>240</v>
      </c>
      <c r="D71" s="4" t="s">
        <v>241</v>
      </c>
      <c r="E71" s="4" t="s">
        <v>15</v>
      </c>
      <c r="F71" s="4" t="s">
        <v>242</v>
      </c>
      <c r="G71" s="6">
        <v>20</v>
      </c>
      <c r="H71" s="7">
        <v>73.3</v>
      </c>
      <c r="I71" s="16"/>
      <c r="J71" s="17">
        <f t="shared" si="1"/>
        <v>73.3</v>
      </c>
      <c r="K71" s="6">
        <v>1</v>
      </c>
    </row>
    <row r="72" spans="1:11" s="1" customFormat="1" ht="27" customHeight="1">
      <c r="A72" s="4" t="s">
        <v>243</v>
      </c>
      <c r="B72" s="4" t="s">
        <v>209</v>
      </c>
      <c r="C72" s="4" t="s">
        <v>240</v>
      </c>
      <c r="D72" s="4" t="s">
        <v>244</v>
      </c>
      <c r="E72" s="4" t="s">
        <v>19</v>
      </c>
      <c r="F72" s="4" t="s">
        <v>245</v>
      </c>
      <c r="G72" s="6">
        <v>20</v>
      </c>
      <c r="H72" s="7">
        <v>71.3</v>
      </c>
      <c r="I72" s="16"/>
      <c r="J72" s="18">
        <f t="shared" si="1"/>
        <v>71.3</v>
      </c>
      <c r="K72" s="19">
        <v>2</v>
      </c>
    </row>
    <row r="73" spans="1:11" s="1" customFormat="1" ht="27" customHeight="1">
      <c r="A73" s="4" t="s">
        <v>246</v>
      </c>
      <c r="B73" s="4" t="s">
        <v>209</v>
      </c>
      <c r="C73" s="4" t="s">
        <v>240</v>
      </c>
      <c r="D73" s="8" t="s">
        <v>247</v>
      </c>
      <c r="E73" s="8" t="s">
        <v>19</v>
      </c>
      <c r="F73" s="4" t="s">
        <v>248</v>
      </c>
      <c r="G73" s="6">
        <v>20</v>
      </c>
      <c r="H73" s="7">
        <v>71.3</v>
      </c>
      <c r="I73" s="16"/>
      <c r="J73" s="18">
        <f t="shared" si="1"/>
        <v>71.3</v>
      </c>
      <c r="K73" s="19">
        <v>2</v>
      </c>
    </row>
    <row r="74" spans="1:11" s="1" customFormat="1" ht="27" customHeight="1">
      <c r="A74" s="4" t="s">
        <v>249</v>
      </c>
      <c r="B74" s="4" t="s">
        <v>209</v>
      </c>
      <c r="C74" s="8" t="s">
        <v>250</v>
      </c>
      <c r="D74" s="8" t="s">
        <v>251</v>
      </c>
      <c r="E74" s="8" t="s">
        <v>19</v>
      </c>
      <c r="F74" s="4" t="s">
        <v>252</v>
      </c>
      <c r="G74" s="6">
        <v>23</v>
      </c>
      <c r="H74" s="7">
        <v>77.2</v>
      </c>
      <c r="I74" s="15"/>
      <c r="J74" s="17">
        <f t="shared" si="1"/>
        <v>77.2</v>
      </c>
      <c r="K74" s="6">
        <v>1</v>
      </c>
    </row>
    <row r="75" spans="1:11" s="1" customFormat="1" ht="27" customHeight="1">
      <c r="A75" s="4" t="s">
        <v>253</v>
      </c>
      <c r="B75" s="4" t="s">
        <v>209</v>
      </c>
      <c r="C75" s="8" t="s">
        <v>250</v>
      </c>
      <c r="D75" s="8" t="s">
        <v>254</v>
      </c>
      <c r="E75" s="8" t="s">
        <v>15</v>
      </c>
      <c r="F75" s="4" t="s">
        <v>255</v>
      </c>
      <c r="G75" s="6">
        <v>21</v>
      </c>
      <c r="H75" s="7">
        <v>76.400000000000006</v>
      </c>
      <c r="I75" s="16"/>
      <c r="J75" s="17">
        <f t="shared" si="1"/>
        <v>76.400000000000006</v>
      </c>
      <c r="K75" s="6">
        <v>2</v>
      </c>
    </row>
    <row r="76" spans="1:11" s="1" customFormat="1" ht="27" customHeight="1">
      <c r="A76" s="4" t="s">
        <v>256</v>
      </c>
      <c r="B76" s="4" t="s">
        <v>209</v>
      </c>
      <c r="C76" s="4" t="s">
        <v>250</v>
      </c>
      <c r="D76" s="4" t="s">
        <v>257</v>
      </c>
      <c r="E76" s="4" t="s">
        <v>19</v>
      </c>
      <c r="F76" s="4" t="s">
        <v>258</v>
      </c>
      <c r="G76" s="6">
        <v>21</v>
      </c>
      <c r="H76" s="7">
        <v>74.7</v>
      </c>
      <c r="I76" s="16"/>
      <c r="J76" s="17">
        <f t="shared" si="1"/>
        <v>74.7</v>
      </c>
      <c r="K76" s="6">
        <v>3</v>
      </c>
    </row>
    <row r="77" spans="1:11" s="1" customFormat="1" ht="27" customHeight="1">
      <c r="A77" s="4" t="s">
        <v>259</v>
      </c>
      <c r="B77" s="4" t="s">
        <v>260</v>
      </c>
      <c r="C77" s="20" t="s">
        <v>102</v>
      </c>
      <c r="D77" s="4" t="s">
        <v>261</v>
      </c>
      <c r="E77" s="4" t="s">
        <v>19</v>
      </c>
      <c r="F77" s="4" t="s">
        <v>262</v>
      </c>
      <c r="G77" s="6">
        <v>24</v>
      </c>
      <c r="H77" s="7">
        <v>68.099999999999994</v>
      </c>
      <c r="I77" s="16"/>
      <c r="J77" s="17">
        <f t="shared" si="1"/>
        <v>68.099999999999994</v>
      </c>
      <c r="K77" s="6">
        <v>1</v>
      </c>
    </row>
    <row r="78" spans="1:11" s="1" customFormat="1" ht="27" customHeight="1">
      <c r="A78" s="4" t="s">
        <v>263</v>
      </c>
      <c r="B78" s="4" t="s">
        <v>260</v>
      </c>
      <c r="C78" s="20" t="s">
        <v>102</v>
      </c>
      <c r="D78" s="4" t="s">
        <v>264</v>
      </c>
      <c r="E78" s="4" t="s">
        <v>15</v>
      </c>
      <c r="F78" s="4" t="s">
        <v>265</v>
      </c>
      <c r="G78" s="6">
        <v>24</v>
      </c>
      <c r="H78" s="7">
        <v>56.5</v>
      </c>
      <c r="I78" s="16">
        <v>5</v>
      </c>
      <c r="J78" s="17">
        <f t="shared" si="1"/>
        <v>61.5</v>
      </c>
      <c r="K78" s="6">
        <v>2</v>
      </c>
    </row>
    <row r="79" spans="1:11" s="1" customFormat="1" ht="27" customHeight="1">
      <c r="A79" s="4" t="s">
        <v>266</v>
      </c>
      <c r="B79" s="4" t="s">
        <v>260</v>
      </c>
      <c r="C79" s="20" t="s">
        <v>102</v>
      </c>
      <c r="D79" s="4" t="s">
        <v>267</v>
      </c>
      <c r="E79" s="4" t="s">
        <v>15</v>
      </c>
      <c r="F79" s="4" t="s">
        <v>268</v>
      </c>
      <c r="G79" s="6">
        <v>24</v>
      </c>
      <c r="H79" s="7">
        <v>40.299999999999997</v>
      </c>
      <c r="I79" s="16"/>
      <c r="J79" s="17">
        <f t="shared" si="1"/>
        <v>40.299999999999997</v>
      </c>
      <c r="K79" s="6">
        <v>3</v>
      </c>
    </row>
    <row r="80" spans="1:11" s="1" customFormat="1" ht="27" customHeight="1">
      <c r="A80" s="4" t="s">
        <v>269</v>
      </c>
      <c r="B80" s="4" t="s">
        <v>260</v>
      </c>
      <c r="C80" s="20" t="s">
        <v>270</v>
      </c>
      <c r="D80" s="4" t="s">
        <v>271</v>
      </c>
      <c r="E80" s="4" t="s">
        <v>19</v>
      </c>
      <c r="F80" s="4" t="s">
        <v>272</v>
      </c>
      <c r="G80" s="6">
        <v>25</v>
      </c>
      <c r="H80" s="7">
        <v>66.099999999999994</v>
      </c>
      <c r="I80" s="16">
        <v>5</v>
      </c>
      <c r="J80" s="17">
        <f t="shared" si="1"/>
        <v>71.099999999999994</v>
      </c>
      <c r="K80" s="6">
        <v>1</v>
      </c>
    </row>
    <row r="81" spans="1:11" s="1" customFormat="1" ht="27" customHeight="1">
      <c r="A81" s="4" t="s">
        <v>273</v>
      </c>
      <c r="B81" s="4" t="s">
        <v>260</v>
      </c>
      <c r="C81" s="20" t="s">
        <v>270</v>
      </c>
      <c r="D81" s="4" t="s">
        <v>274</v>
      </c>
      <c r="E81" s="4" t="s">
        <v>15</v>
      </c>
      <c r="F81" s="4" t="s">
        <v>275</v>
      </c>
      <c r="G81" s="6">
        <v>24</v>
      </c>
      <c r="H81" s="7">
        <v>70.400000000000006</v>
      </c>
      <c r="I81" s="16"/>
      <c r="J81" s="17">
        <f t="shared" si="1"/>
        <v>70.400000000000006</v>
      </c>
      <c r="K81" s="6">
        <v>2</v>
      </c>
    </row>
    <row r="82" spans="1:11" s="1" customFormat="1" ht="27" customHeight="1">
      <c r="A82" s="4" t="s">
        <v>276</v>
      </c>
      <c r="B82" s="4" t="s">
        <v>260</v>
      </c>
      <c r="C82" s="20" t="s">
        <v>270</v>
      </c>
      <c r="D82" s="4" t="s">
        <v>277</v>
      </c>
      <c r="E82" s="4" t="s">
        <v>19</v>
      </c>
      <c r="F82" s="4" t="s">
        <v>278</v>
      </c>
      <c r="G82" s="6">
        <v>24</v>
      </c>
      <c r="H82" s="7">
        <v>68.599999999999994</v>
      </c>
      <c r="I82" s="16"/>
      <c r="J82" s="17">
        <f t="shared" si="1"/>
        <v>68.599999999999994</v>
      </c>
      <c r="K82" s="6">
        <v>3</v>
      </c>
    </row>
    <row r="83" spans="1:11" s="1" customFormat="1" ht="27" customHeight="1">
      <c r="A83" s="4" t="s">
        <v>279</v>
      </c>
      <c r="B83" s="20" t="s">
        <v>260</v>
      </c>
      <c r="C83" s="20" t="s">
        <v>280</v>
      </c>
      <c r="D83" s="4" t="s">
        <v>281</v>
      </c>
      <c r="E83" s="4" t="s">
        <v>15</v>
      </c>
      <c r="F83" s="4" t="s">
        <v>282</v>
      </c>
      <c r="G83" s="6">
        <v>25</v>
      </c>
      <c r="H83" s="7">
        <v>75.3</v>
      </c>
      <c r="I83" s="16"/>
      <c r="J83" s="17">
        <f t="shared" si="1"/>
        <v>75.3</v>
      </c>
      <c r="K83" s="6">
        <v>1</v>
      </c>
    </row>
    <row r="84" spans="1:11" s="1" customFormat="1" ht="27" customHeight="1">
      <c r="A84" s="4" t="s">
        <v>283</v>
      </c>
      <c r="B84" s="20" t="s">
        <v>260</v>
      </c>
      <c r="C84" s="20" t="s">
        <v>280</v>
      </c>
      <c r="D84" s="4" t="s">
        <v>284</v>
      </c>
      <c r="E84" s="4" t="s">
        <v>15</v>
      </c>
      <c r="F84" s="4" t="s">
        <v>285</v>
      </c>
      <c r="G84" s="6">
        <v>25</v>
      </c>
      <c r="H84" s="7">
        <v>73.099999999999994</v>
      </c>
      <c r="I84" s="16"/>
      <c r="J84" s="17">
        <f t="shared" si="1"/>
        <v>73.099999999999994</v>
      </c>
      <c r="K84" s="6">
        <v>2</v>
      </c>
    </row>
    <row r="85" spans="1:11" s="1" customFormat="1" ht="27" customHeight="1">
      <c r="A85" s="4" t="s">
        <v>286</v>
      </c>
      <c r="B85" s="20" t="s">
        <v>260</v>
      </c>
      <c r="C85" s="20" t="s">
        <v>280</v>
      </c>
      <c r="D85" s="20" t="s">
        <v>287</v>
      </c>
      <c r="E85" s="20" t="s">
        <v>15</v>
      </c>
      <c r="F85" s="4" t="s">
        <v>288</v>
      </c>
      <c r="G85" s="6">
        <v>25</v>
      </c>
      <c r="H85" s="7">
        <v>71.2</v>
      </c>
      <c r="I85" s="16"/>
      <c r="J85" s="17">
        <f t="shared" si="1"/>
        <v>71.2</v>
      </c>
      <c r="K85" s="6">
        <v>3</v>
      </c>
    </row>
    <row r="86" spans="1:11" s="1" customFormat="1" ht="27" customHeight="1">
      <c r="A86" s="4" t="s">
        <v>289</v>
      </c>
      <c r="B86" s="4" t="s">
        <v>290</v>
      </c>
      <c r="C86" s="4" t="s">
        <v>291</v>
      </c>
      <c r="D86" s="4" t="s">
        <v>292</v>
      </c>
      <c r="E86" s="4" t="s">
        <v>19</v>
      </c>
      <c r="F86" s="4" t="s">
        <v>293</v>
      </c>
      <c r="G86" s="6">
        <v>26</v>
      </c>
      <c r="H86" s="7">
        <v>71.5</v>
      </c>
      <c r="I86" s="16">
        <v>5</v>
      </c>
      <c r="J86" s="17">
        <f t="shared" si="1"/>
        <v>76.5</v>
      </c>
      <c r="K86" s="6">
        <v>1</v>
      </c>
    </row>
    <row r="87" spans="1:11" s="1" customFormat="1" ht="27" customHeight="1">
      <c r="A87" s="4" t="s">
        <v>294</v>
      </c>
      <c r="B87" s="4" t="s">
        <v>290</v>
      </c>
      <c r="C87" s="4" t="s">
        <v>291</v>
      </c>
      <c r="D87" s="4" t="s">
        <v>295</v>
      </c>
      <c r="E87" s="4" t="s">
        <v>15</v>
      </c>
      <c r="F87" s="4" t="s">
        <v>296</v>
      </c>
      <c r="G87" s="6">
        <v>26</v>
      </c>
      <c r="H87" s="7">
        <v>71.2</v>
      </c>
      <c r="I87" s="16">
        <v>5</v>
      </c>
      <c r="J87" s="17">
        <f t="shared" si="1"/>
        <v>76.2</v>
      </c>
      <c r="K87" s="6">
        <v>2</v>
      </c>
    </row>
    <row r="88" spans="1:11" s="1" customFormat="1" ht="27" customHeight="1">
      <c r="A88" s="4" t="s">
        <v>297</v>
      </c>
      <c r="B88" s="4" t="s">
        <v>290</v>
      </c>
      <c r="C88" s="4" t="s">
        <v>291</v>
      </c>
      <c r="D88" s="4" t="s">
        <v>298</v>
      </c>
      <c r="E88" s="4" t="s">
        <v>19</v>
      </c>
      <c r="F88" s="4" t="s">
        <v>299</v>
      </c>
      <c r="G88" s="6">
        <v>25</v>
      </c>
      <c r="H88" s="7">
        <v>73.3</v>
      </c>
      <c r="I88" s="16"/>
      <c r="J88" s="17">
        <f t="shared" si="1"/>
        <v>73.3</v>
      </c>
      <c r="K88" s="6">
        <v>3</v>
      </c>
    </row>
    <row r="89" spans="1:11" s="1" customFormat="1" ht="27" customHeight="1">
      <c r="A89" s="4" t="s">
        <v>300</v>
      </c>
      <c r="B89" s="4" t="s">
        <v>301</v>
      </c>
      <c r="C89" s="4" t="s">
        <v>102</v>
      </c>
      <c r="D89" s="4" t="s">
        <v>302</v>
      </c>
      <c r="E89" s="4" t="s">
        <v>15</v>
      </c>
      <c r="F89" s="4" t="s">
        <v>303</v>
      </c>
      <c r="G89" s="6">
        <v>26</v>
      </c>
      <c r="H89" s="7">
        <v>63</v>
      </c>
      <c r="I89" s="16"/>
      <c r="J89" s="17">
        <f t="shared" si="1"/>
        <v>63</v>
      </c>
      <c r="K89" s="6">
        <v>1</v>
      </c>
    </row>
    <row r="90" spans="1:11" s="1" customFormat="1" ht="27" customHeight="1">
      <c r="A90" s="4" t="s">
        <v>304</v>
      </c>
      <c r="B90" s="4" t="s">
        <v>301</v>
      </c>
      <c r="C90" s="4" t="s">
        <v>102</v>
      </c>
      <c r="D90" s="4" t="s">
        <v>305</v>
      </c>
      <c r="E90" s="4" t="s">
        <v>15</v>
      </c>
      <c r="F90" s="4" t="s">
        <v>306</v>
      </c>
      <c r="G90" s="6">
        <v>26</v>
      </c>
      <c r="H90" s="7">
        <v>61.4</v>
      </c>
      <c r="I90" s="16"/>
      <c r="J90" s="17">
        <f t="shared" si="1"/>
        <v>61.4</v>
      </c>
      <c r="K90" s="6">
        <v>2</v>
      </c>
    </row>
    <row r="91" spans="1:11" s="1" customFormat="1" ht="27" customHeight="1">
      <c r="A91" s="4" t="s">
        <v>307</v>
      </c>
      <c r="B91" s="4" t="s">
        <v>301</v>
      </c>
      <c r="C91" s="4" t="s">
        <v>102</v>
      </c>
      <c r="D91" s="4" t="s">
        <v>308</v>
      </c>
      <c r="E91" s="4" t="s">
        <v>19</v>
      </c>
      <c r="F91" s="4" t="s">
        <v>309</v>
      </c>
      <c r="G91" s="6">
        <v>26</v>
      </c>
      <c r="H91" s="7">
        <v>58.1</v>
      </c>
      <c r="I91" s="16"/>
      <c r="J91" s="17">
        <f t="shared" si="1"/>
        <v>58.1</v>
      </c>
      <c r="K91" s="6">
        <v>3</v>
      </c>
    </row>
    <row r="92" spans="1:11" s="1" customFormat="1" ht="27" customHeight="1">
      <c r="A92" s="4" t="s">
        <v>310</v>
      </c>
      <c r="B92" s="4" t="s">
        <v>311</v>
      </c>
      <c r="C92" s="4" t="s">
        <v>312</v>
      </c>
      <c r="D92" s="4" t="s">
        <v>313</v>
      </c>
      <c r="E92" s="4" t="s">
        <v>19</v>
      </c>
      <c r="F92" s="4" t="s">
        <v>314</v>
      </c>
      <c r="G92" s="6">
        <v>26</v>
      </c>
      <c r="H92" s="7">
        <v>74.900000000000006</v>
      </c>
      <c r="I92" s="16"/>
      <c r="J92" s="17">
        <f t="shared" si="1"/>
        <v>74.900000000000006</v>
      </c>
      <c r="K92" s="6">
        <v>1</v>
      </c>
    </row>
    <row r="93" spans="1:11" s="1" customFormat="1" ht="27" customHeight="1">
      <c r="A93" s="4" t="s">
        <v>315</v>
      </c>
      <c r="B93" s="4" t="s">
        <v>311</v>
      </c>
      <c r="C93" s="4" t="s">
        <v>312</v>
      </c>
      <c r="D93" s="4" t="s">
        <v>316</v>
      </c>
      <c r="E93" s="4" t="s">
        <v>19</v>
      </c>
      <c r="F93" s="4" t="s">
        <v>317</v>
      </c>
      <c r="G93" s="6">
        <v>27</v>
      </c>
      <c r="H93" s="7">
        <v>72.7</v>
      </c>
      <c r="I93" s="16"/>
      <c r="J93" s="17">
        <f t="shared" si="1"/>
        <v>72.7</v>
      </c>
      <c r="K93" s="6">
        <v>2</v>
      </c>
    </row>
    <row r="94" spans="1:11" s="1" customFormat="1" ht="27" customHeight="1">
      <c r="A94" s="4" t="s">
        <v>318</v>
      </c>
      <c r="B94" s="4" t="s">
        <v>311</v>
      </c>
      <c r="C94" s="4" t="s">
        <v>312</v>
      </c>
      <c r="D94" s="4" t="s">
        <v>319</v>
      </c>
      <c r="E94" s="4" t="s">
        <v>15</v>
      </c>
      <c r="F94" s="4" t="s">
        <v>320</v>
      </c>
      <c r="G94" s="6">
        <v>27</v>
      </c>
      <c r="H94" s="7">
        <v>71.900000000000006</v>
      </c>
      <c r="I94" s="16"/>
      <c r="J94" s="17">
        <f t="shared" si="1"/>
        <v>71.900000000000006</v>
      </c>
      <c r="K94" s="6">
        <v>3</v>
      </c>
    </row>
    <row r="95" spans="1:11" s="1" customFormat="1" ht="27" customHeight="1">
      <c r="A95" s="4" t="s">
        <v>321</v>
      </c>
      <c r="B95" s="4" t="s">
        <v>322</v>
      </c>
      <c r="C95" s="4" t="s">
        <v>323</v>
      </c>
      <c r="D95" s="4" t="s">
        <v>324</v>
      </c>
      <c r="E95" s="4" t="s">
        <v>19</v>
      </c>
      <c r="F95" s="4" t="s">
        <v>325</v>
      </c>
      <c r="G95" s="6">
        <v>27</v>
      </c>
      <c r="H95" s="7">
        <v>74.400000000000006</v>
      </c>
      <c r="I95" s="16">
        <v>5</v>
      </c>
      <c r="J95" s="17">
        <f t="shared" si="1"/>
        <v>79.400000000000006</v>
      </c>
      <c r="K95" s="6">
        <v>1</v>
      </c>
    </row>
    <row r="96" spans="1:11" s="1" customFormat="1" ht="27" customHeight="1">
      <c r="A96" s="4" t="s">
        <v>326</v>
      </c>
      <c r="B96" s="4" t="s">
        <v>322</v>
      </c>
      <c r="C96" s="4" t="s">
        <v>323</v>
      </c>
      <c r="D96" s="4" t="s">
        <v>327</v>
      </c>
      <c r="E96" s="4" t="s">
        <v>15</v>
      </c>
      <c r="F96" s="4" t="s">
        <v>328</v>
      </c>
      <c r="G96" s="6">
        <v>28</v>
      </c>
      <c r="H96" s="7">
        <v>70.5</v>
      </c>
      <c r="I96" s="16">
        <v>5</v>
      </c>
      <c r="J96" s="17">
        <f t="shared" si="1"/>
        <v>75.5</v>
      </c>
      <c r="K96" s="6">
        <v>2</v>
      </c>
    </row>
    <row r="97" spans="1:11" s="1" customFormat="1" ht="27" customHeight="1">
      <c r="A97" s="4" t="s">
        <v>329</v>
      </c>
      <c r="B97" s="4" t="s">
        <v>322</v>
      </c>
      <c r="C97" s="4" t="s">
        <v>323</v>
      </c>
      <c r="D97" s="4" t="s">
        <v>330</v>
      </c>
      <c r="E97" s="4" t="s">
        <v>15</v>
      </c>
      <c r="F97" s="4" t="s">
        <v>331</v>
      </c>
      <c r="G97" s="6">
        <v>27</v>
      </c>
      <c r="H97" s="7">
        <v>75</v>
      </c>
      <c r="I97" s="16"/>
      <c r="J97" s="17">
        <f t="shared" si="1"/>
        <v>75</v>
      </c>
      <c r="K97" s="6">
        <v>3</v>
      </c>
    </row>
    <row r="98" spans="1:11" s="1" customFormat="1" ht="27" customHeight="1">
      <c r="A98" s="4" t="s">
        <v>332</v>
      </c>
      <c r="B98" s="4" t="s">
        <v>322</v>
      </c>
      <c r="C98" s="4" t="s">
        <v>333</v>
      </c>
      <c r="D98" s="4" t="s">
        <v>334</v>
      </c>
      <c r="E98" s="4" t="s">
        <v>19</v>
      </c>
      <c r="F98" s="4" t="s">
        <v>335</v>
      </c>
      <c r="G98" s="6">
        <v>29</v>
      </c>
      <c r="H98" s="7">
        <v>75.3</v>
      </c>
      <c r="I98" s="16"/>
      <c r="J98" s="17">
        <f t="shared" si="1"/>
        <v>75.3</v>
      </c>
      <c r="K98" s="6">
        <v>1</v>
      </c>
    </row>
    <row r="99" spans="1:11" s="1" customFormat="1" ht="27" customHeight="1">
      <c r="A99" s="4" t="s">
        <v>336</v>
      </c>
      <c r="B99" s="4" t="s">
        <v>322</v>
      </c>
      <c r="C99" s="4" t="s">
        <v>333</v>
      </c>
      <c r="D99" s="4" t="s">
        <v>337</v>
      </c>
      <c r="E99" s="4" t="s">
        <v>19</v>
      </c>
      <c r="F99" s="4" t="s">
        <v>338</v>
      </c>
      <c r="G99" s="6">
        <v>28</v>
      </c>
      <c r="H99" s="7">
        <v>67.8</v>
      </c>
      <c r="I99" s="16">
        <v>5</v>
      </c>
      <c r="J99" s="17">
        <f t="shared" si="1"/>
        <v>72.8</v>
      </c>
      <c r="K99" s="6">
        <v>2</v>
      </c>
    </row>
    <row r="100" spans="1:11" s="1" customFormat="1" ht="27" customHeight="1">
      <c r="A100" s="4" t="s">
        <v>339</v>
      </c>
      <c r="B100" s="4" t="s">
        <v>322</v>
      </c>
      <c r="C100" s="4" t="s">
        <v>333</v>
      </c>
      <c r="D100" s="4" t="s">
        <v>340</v>
      </c>
      <c r="E100" s="4" t="s">
        <v>19</v>
      </c>
      <c r="F100" s="4" t="s">
        <v>341</v>
      </c>
      <c r="G100" s="6">
        <v>29</v>
      </c>
      <c r="H100" s="7">
        <v>69.5</v>
      </c>
      <c r="I100" s="16"/>
      <c r="J100" s="17">
        <f t="shared" si="1"/>
        <v>69.5</v>
      </c>
      <c r="K100" s="6">
        <v>3</v>
      </c>
    </row>
    <row r="101" spans="1:11" s="1" customFormat="1" ht="27" customHeight="1">
      <c r="A101" s="4" t="s">
        <v>342</v>
      </c>
      <c r="B101" s="4" t="s">
        <v>343</v>
      </c>
      <c r="C101" s="4" t="s">
        <v>344</v>
      </c>
      <c r="D101" s="4" t="s">
        <v>345</v>
      </c>
      <c r="E101" s="4" t="s">
        <v>19</v>
      </c>
      <c r="F101" s="4" t="s">
        <v>346</v>
      </c>
      <c r="G101" s="6">
        <v>29</v>
      </c>
      <c r="H101" s="7">
        <v>72.3</v>
      </c>
      <c r="I101" s="16"/>
      <c r="J101" s="17">
        <f t="shared" si="1"/>
        <v>72.3</v>
      </c>
      <c r="K101" s="6">
        <v>1</v>
      </c>
    </row>
    <row r="102" spans="1:11" s="1" customFormat="1" ht="27" customHeight="1">
      <c r="A102" s="4" t="s">
        <v>347</v>
      </c>
      <c r="B102" s="4" t="s">
        <v>343</v>
      </c>
      <c r="C102" s="4" t="s">
        <v>344</v>
      </c>
      <c r="D102" s="4" t="s">
        <v>348</v>
      </c>
      <c r="E102" s="4" t="s">
        <v>19</v>
      </c>
      <c r="F102" s="4" t="s">
        <v>349</v>
      </c>
      <c r="G102" s="6">
        <v>29</v>
      </c>
      <c r="H102" s="7">
        <v>72</v>
      </c>
      <c r="I102" s="16"/>
      <c r="J102" s="17">
        <f t="shared" si="1"/>
        <v>72</v>
      </c>
      <c r="K102" s="6">
        <v>2</v>
      </c>
    </row>
    <row r="103" spans="1:11" s="1" customFormat="1" ht="27" customHeight="1">
      <c r="A103" s="4" t="s">
        <v>350</v>
      </c>
      <c r="B103" s="4" t="s">
        <v>343</v>
      </c>
      <c r="C103" s="4" t="s">
        <v>344</v>
      </c>
      <c r="D103" s="4" t="s">
        <v>351</v>
      </c>
      <c r="E103" s="4" t="s">
        <v>19</v>
      </c>
      <c r="F103" s="4" t="s">
        <v>352</v>
      </c>
      <c r="G103" s="6">
        <v>29</v>
      </c>
      <c r="H103" s="7">
        <v>71.900000000000006</v>
      </c>
      <c r="I103" s="16"/>
      <c r="J103" s="17">
        <f t="shared" si="1"/>
        <v>71.900000000000006</v>
      </c>
      <c r="K103" s="6">
        <v>3</v>
      </c>
    </row>
    <row r="104" spans="1:11" s="1" customFormat="1" ht="27" customHeight="1">
      <c r="A104" s="4" t="s">
        <v>353</v>
      </c>
      <c r="B104" s="4" t="s">
        <v>354</v>
      </c>
      <c r="C104" s="4" t="s">
        <v>355</v>
      </c>
      <c r="D104" s="4" t="s">
        <v>356</v>
      </c>
      <c r="E104" s="4" t="s">
        <v>15</v>
      </c>
      <c r="F104" s="4" t="s">
        <v>357</v>
      </c>
      <c r="G104" s="6">
        <v>30</v>
      </c>
      <c r="H104" s="7">
        <v>75</v>
      </c>
      <c r="I104" s="16"/>
      <c r="J104" s="17">
        <f t="shared" si="1"/>
        <v>75</v>
      </c>
      <c r="K104" s="6">
        <v>1</v>
      </c>
    </row>
    <row r="105" spans="1:11" s="1" customFormat="1" ht="27" customHeight="1">
      <c r="A105" s="4" t="s">
        <v>358</v>
      </c>
      <c r="B105" s="4" t="s">
        <v>354</v>
      </c>
      <c r="C105" s="4" t="s">
        <v>355</v>
      </c>
      <c r="D105" s="4" t="s">
        <v>359</v>
      </c>
      <c r="E105" s="4" t="s">
        <v>15</v>
      </c>
      <c r="F105" s="4" t="s">
        <v>360</v>
      </c>
      <c r="G105" s="6">
        <v>30</v>
      </c>
      <c r="H105" s="7">
        <v>72.900000000000006</v>
      </c>
      <c r="I105" s="16"/>
      <c r="J105" s="17">
        <f t="shared" si="1"/>
        <v>72.900000000000006</v>
      </c>
      <c r="K105" s="6">
        <v>2</v>
      </c>
    </row>
    <row r="106" spans="1:11" s="1" customFormat="1" ht="27" customHeight="1">
      <c r="A106" s="4" t="s">
        <v>361</v>
      </c>
      <c r="B106" s="4" t="s">
        <v>354</v>
      </c>
      <c r="C106" s="4" t="s">
        <v>355</v>
      </c>
      <c r="D106" s="20" t="s">
        <v>362</v>
      </c>
      <c r="E106" s="8" t="s">
        <v>15</v>
      </c>
      <c r="F106" s="4" t="s">
        <v>363</v>
      </c>
      <c r="G106" s="6">
        <v>30</v>
      </c>
      <c r="H106" s="7">
        <v>71.3</v>
      </c>
      <c r="I106" s="15"/>
      <c r="J106" s="17">
        <f t="shared" si="1"/>
        <v>71.3</v>
      </c>
      <c r="K106" s="6">
        <v>3</v>
      </c>
    </row>
    <row r="107" spans="1:11" s="1" customFormat="1" ht="27" customHeight="1">
      <c r="A107" s="4" t="s">
        <v>364</v>
      </c>
      <c r="B107" s="4" t="s">
        <v>354</v>
      </c>
      <c r="C107" s="20" t="s">
        <v>365</v>
      </c>
      <c r="D107" s="20" t="s">
        <v>366</v>
      </c>
      <c r="E107" s="8" t="s">
        <v>15</v>
      </c>
      <c r="F107" s="4" t="s">
        <v>367</v>
      </c>
      <c r="G107" s="6">
        <v>31</v>
      </c>
      <c r="H107" s="7">
        <v>72.400000000000006</v>
      </c>
      <c r="I107" s="15"/>
      <c r="J107" s="17">
        <f t="shared" si="1"/>
        <v>72.400000000000006</v>
      </c>
      <c r="K107" s="6">
        <v>1</v>
      </c>
    </row>
    <row r="108" spans="1:11" s="1" customFormat="1" ht="27" customHeight="1">
      <c r="A108" s="4" t="s">
        <v>368</v>
      </c>
      <c r="B108" s="4" t="s">
        <v>354</v>
      </c>
      <c r="C108" s="20" t="s">
        <v>365</v>
      </c>
      <c r="D108" s="20" t="s">
        <v>369</v>
      </c>
      <c r="E108" s="8" t="s">
        <v>15</v>
      </c>
      <c r="F108" s="4" t="s">
        <v>370</v>
      </c>
      <c r="G108" s="6">
        <v>31</v>
      </c>
      <c r="H108" s="7">
        <v>68.900000000000006</v>
      </c>
      <c r="I108" s="15"/>
      <c r="J108" s="17">
        <f t="shared" si="1"/>
        <v>68.900000000000006</v>
      </c>
      <c r="K108" s="6">
        <v>2</v>
      </c>
    </row>
    <row r="109" spans="1:11" s="1" customFormat="1" ht="27" customHeight="1">
      <c r="A109" s="4" t="s">
        <v>371</v>
      </c>
      <c r="B109" s="4" t="s">
        <v>354</v>
      </c>
      <c r="C109" s="20" t="s">
        <v>365</v>
      </c>
      <c r="D109" s="20" t="s">
        <v>372</v>
      </c>
      <c r="E109" s="8" t="s">
        <v>15</v>
      </c>
      <c r="F109" s="4" t="s">
        <v>373</v>
      </c>
      <c r="G109" s="6">
        <v>31</v>
      </c>
      <c r="H109" s="7">
        <v>68.3</v>
      </c>
      <c r="I109" s="15"/>
      <c r="J109" s="17">
        <f t="shared" si="1"/>
        <v>68.3</v>
      </c>
      <c r="K109" s="6">
        <v>3</v>
      </c>
    </row>
    <row r="110" spans="1:11" s="1" customFormat="1" ht="27" customHeight="1">
      <c r="A110" s="4" t="s">
        <v>374</v>
      </c>
      <c r="B110" s="4" t="s">
        <v>354</v>
      </c>
      <c r="C110" s="20" t="s">
        <v>375</v>
      </c>
      <c r="D110" s="20" t="s">
        <v>376</v>
      </c>
      <c r="E110" s="8" t="s">
        <v>19</v>
      </c>
      <c r="F110" s="4" t="s">
        <v>377</v>
      </c>
      <c r="G110" s="6">
        <v>32</v>
      </c>
      <c r="H110" s="7">
        <v>75.5</v>
      </c>
      <c r="I110" s="15"/>
      <c r="J110" s="17">
        <f t="shared" si="1"/>
        <v>75.5</v>
      </c>
      <c r="K110" s="6">
        <v>1</v>
      </c>
    </row>
    <row r="111" spans="1:11" s="1" customFormat="1" ht="27" customHeight="1">
      <c r="A111" s="4" t="s">
        <v>378</v>
      </c>
      <c r="B111" s="4" t="s">
        <v>354</v>
      </c>
      <c r="C111" s="20" t="s">
        <v>375</v>
      </c>
      <c r="D111" s="20" t="s">
        <v>379</v>
      </c>
      <c r="E111" s="8" t="s">
        <v>19</v>
      </c>
      <c r="F111" s="4" t="s">
        <v>380</v>
      </c>
      <c r="G111" s="6">
        <v>32</v>
      </c>
      <c r="H111" s="7">
        <v>75</v>
      </c>
      <c r="I111" s="15"/>
      <c r="J111" s="17">
        <f t="shared" si="1"/>
        <v>75</v>
      </c>
      <c r="K111" s="6">
        <v>2</v>
      </c>
    </row>
    <row r="112" spans="1:11" s="1" customFormat="1" ht="27" customHeight="1">
      <c r="A112" s="4" t="s">
        <v>381</v>
      </c>
      <c r="B112" s="4" t="s">
        <v>354</v>
      </c>
      <c r="C112" s="4" t="s">
        <v>375</v>
      </c>
      <c r="D112" s="20" t="s">
        <v>382</v>
      </c>
      <c r="E112" s="8" t="s">
        <v>19</v>
      </c>
      <c r="F112" s="4" t="s">
        <v>383</v>
      </c>
      <c r="G112" s="6">
        <v>31</v>
      </c>
      <c r="H112" s="7">
        <v>74.599999999999994</v>
      </c>
      <c r="I112" s="15"/>
      <c r="J112" s="17">
        <f t="shared" si="1"/>
        <v>74.599999999999994</v>
      </c>
      <c r="K112" s="6">
        <v>3</v>
      </c>
    </row>
    <row r="113" spans="1:11" s="1" customFormat="1" ht="27" customHeight="1">
      <c r="A113" s="4" t="s">
        <v>384</v>
      </c>
      <c r="B113" s="4" t="s">
        <v>385</v>
      </c>
      <c r="C113" s="4" t="s">
        <v>386</v>
      </c>
      <c r="D113" s="20" t="s">
        <v>387</v>
      </c>
      <c r="E113" s="20" t="s">
        <v>15</v>
      </c>
      <c r="F113" s="4" t="s">
        <v>388</v>
      </c>
      <c r="G113" s="6">
        <v>32</v>
      </c>
      <c r="H113" s="7">
        <v>73.400000000000006</v>
      </c>
      <c r="I113" s="16"/>
      <c r="J113" s="17">
        <f t="shared" si="1"/>
        <v>73.400000000000006</v>
      </c>
      <c r="K113" s="6">
        <v>1</v>
      </c>
    </row>
    <row r="114" spans="1:11" s="1" customFormat="1" ht="27" customHeight="1">
      <c r="A114" s="4" t="s">
        <v>389</v>
      </c>
      <c r="B114" s="4" t="s">
        <v>385</v>
      </c>
      <c r="C114" s="4" t="s">
        <v>386</v>
      </c>
      <c r="D114" s="20" t="s">
        <v>390</v>
      </c>
      <c r="E114" s="20" t="s">
        <v>15</v>
      </c>
      <c r="F114" s="4" t="s">
        <v>391</v>
      </c>
      <c r="G114" s="6">
        <v>32</v>
      </c>
      <c r="H114" s="7">
        <v>72.5</v>
      </c>
      <c r="I114" s="16"/>
      <c r="J114" s="17">
        <f t="shared" si="1"/>
        <v>72.5</v>
      </c>
      <c r="K114" s="6">
        <v>2</v>
      </c>
    </row>
    <row r="115" spans="1:11" s="1" customFormat="1" ht="27" customHeight="1">
      <c r="A115" s="4" t="s">
        <v>392</v>
      </c>
      <c r="B115" s="4" t="s">
        <v>385</v>
      </c>
      <c r="C115" s="4" t="s">
        <v>386</v>
      </c>
      <c r="D115" s="20" t="s">
        <v>393</v>
      </c>
      <c r="E115" s="20" t="s">
        <v>15</v>
      </c>
      <c r="F115" s="4" t="s">
        <v>394</v>
      </c>
      <c r="G115" s="6">
        <v>32</v>
      </c>
      <c r="H115" s="7">
        <v>70.8</v>
      </c>
      <c r="I115" s="16"/>
      <c r="J115" s="17">
        <f t="shared" si="1"/>
        <v>70.8</v>
      </c>
      <c r="K115" s="6">
        <v>3</v>
      </c>
    </row>
    <row r="116" spans="1:11" s="1" customFormat="1" ht="27" customHeight="1">
      <c r="A116" s="4" t="s">
        <v>395</v>
      </c>
      <c r="B116" s="4" t="s">
        <v>385</v>
      </c>
      <c r="C116" s="4" t="s">
        <v>396</v>
      </c>
      <c r="D116" s="20" t="s">
        <v>397</v>
      </c>
      <c r="E116" s="20" t="s">
        <v>15</v>
      </c>
      <c r="F116" s="4" t="s">
        <v>398</v>
      </c>
      <c r="G116" s="6">
        <v>33</v>
      </c>
      <c r="H116" s="7">
        <v>72.3</v>
      </c>
      <c r="I116" s="16"/>
      <c r="J116" s="17">
        <f t="shared" si="1"/>
        <v>72.3</v>
      </c>
      <c r="K116" s="6">
        <v>1</v>
      </c>
    </row>
    <row r="117" spans="1:11" s="1" customFormat="1" ht="27" customHeight="1">
      <c r="A117" s="4" t="s">
        <v>399</v>
      </c>
      <c r="B117" s="4" t="s">
        <v>385</v>
      </c>
      <c r="C117" s="4" t="s">
        <v>396</v>
      </c>
      <c r="D117" s="20" t="s">
        <v>400</v>
      </c>
      <c r="E117" s="20" t="s">
        <v>19</v>
      </c>
      <c r="F117" s="4" t="s">
        <v>401</v>
      </c>
      <c r="G117" s="6">
        <v>33</v>
      </c>
      <c r="H117" s="7">
        <v>65.8</v>
      </c>
      <c r="I117" s="16">
        <v>5</v>
      </c>
      <c r="J117" s="17">
        <f t="shared" si="1"/>
        <v>70.8</v>
      </c>
      <c r="K117" s="6">
        <v>2</v>
      </c>
    </row>
    <row r="118" spans="1:11" s="1" customFormat="1" ht="27" customHeight="1">
      <c r="A118" s="4" t="s">
        <v>402</v>
      </c>
      <c r="B118" s="4" t="s">
        <v>385</v>
      </c>
      <c r="C118" s="4" t="s">
        <v>396</v>
      </c>
      <c r="D118" s="20" t="s">
        <v>403</v>
      </c>
      <c r="E118" s="20" t="s">
        <v>15</v>
      </c>
      <c r="F118" s="4" t="s">
        <v>404</v>
      </c>
      <c r="G118" s="6">
        <v>33</v>
      </c>
      <c r="H118" s="7">
        <v>70.400000000000006</v>
      </c>
      <c r="I118" s="16"/>
      <c r="J118" s="17">
        <f t="shared" si="1"/>
        <v>70.400000000000006</v>
      </c>
      <c r="K118" s="6">
        <v>3</v>
      </c>
    </row>
    <row r="119" spans="1:11" s="1" customFormat="1" ht="27" customHeight="1">
      <c r="A119" s="4" t="s">
        <v>405</v>
      </c>
      <c r="B119" s="4" t="s">
        <v>385</v>
      </c>
      <c r="C119" s="4" t="s">
        <v>406</v>
      </c>
      <c r="D119" s="20" t="s">
        <v>407</v>
      </c>
      <c r="E119" s="20" t="s">
        <v>15</v>
      </c>
      <c r="F119" s="4" t="s">
        <v>408</v>
      </c>
      <c r="G119" s="6">
        <v>33</v>
      </c>
      <c r="H119" s="7">
        <v>76.400000000000006</v>
      </c>
      <c r="I119" s="16"/>
      <c r="J119" s="17">
        <f t="shared" si="1"/>
        <v>76.400000000000006</v>
      </c>
      <c r="K119" s="6">
        <v>1</v>
      </c>
    </row>
    <row r="120" spans="1:11" s="1" customFormat="1" ht="27" customHeight="1">
      <c r="A120" s="4" t="s">
        <v>409</v>
      </c>
      <c r="B120" s="4" t="s">
        <v>385</v>
      </c>
      <c r="C120" s="4" t="s">
        <v>406</v>
      </c>
      <c r="D120" s="20" t="s">
        <v>410</v>
      </c>
      <c r="E120" s="20" t="s">
        <v>15</v>
      </c>
      <c r="F120" s="4" t="s">
        <v>411</v>
      </c>
      <c r="G120" s="6">
        <v>33</v>
      </c>
      <c r="H120" s="7">
        <v>74.5</v>
      </c>
      <c r="I120" s="16"/>
      <c r="J120" s="17">
        <f t="shared" si="1"/>
        <v>74.5</v>
      </c>
      <c r="K120" s="6">
        <v>2</v>
      </c>
    </row>
    <row r="121" spans="1:11" s="1" customFormat="1" ht="27" customHeight="1">
      <c r="A121" s="4" t="s">
        <v>412</v>
      </c>
      <c r="B121" s="4" t="s">
        <v>385</v>
      </c>
      <c r="C121" s="4" t="s">
        <v>406</v>
      </c>
      <c r="D121" s="20" t="s">
        <v>413</v>
      </c>
      <c r="E121" s="20" t="s">
        <v>19</v>
      </c>
      <c r="F121" s="4" t="s">
        <v>414</v>
      </c>
      <c r="G121" s="6">
        <v>34</v>
      </c>
      <c r="H121" s="7">
        <v>72.5</v>
      </c>
      <c r="I121" s="16"/>
      <c r="J121" s="17">
        <f t="shared" si="1"/>
        <v>72.5</v>
      </c>
      <c r="K121" s="6">
        <v>3</v>
      </c>
    </row>
    <row r="122" spans="1:11" s="1" customFormat="1" ht="27" customHeight="1">
      <c r="A122" s="4" t="s">
        <v>415</v>
      </c>
      <c r="B122" s="4" t="s">
        <v>385</v>
      </c>
      <c r="C122" s="4" t="s">
        <v>416</v>
      </c>
      <c r="D122" s="20" t="s">
        <v>417</v>
      </c>
      <c r="E122" s="20" t="s">
        <v>15</v>
      </c>
      <c r="F122" s="4" t="s">
        <v>415</v>
      </c>
      <c r="G122" s="6">
        <v>34</v>
      </c>
      <c r="H122" s="7">
        <v>68.400000000000006</v>
      </c>
      <c r="I122" s="16"/>
      <c r="J122" s="17">
        <f t="shared" si="1"/>
        <v>68.400000000000006</v>
      </c>
      <c r="K122" s="6">
        <v>1</v>
      </c>
    </row>
    <row r="123" spans="1:11" s="1" customFormat="1" ht="27" customHeight="1">
      <c r="A123" s="4" t="s">
        <v>418</v>
      </c>
      <c r="B123" s="4" t="s">
        <v>385</v>
      </c>
      <c r="C123" s="4" t="s">
        <v>416</v>
      </c>
      <c r="D123" s="20" t="s">
        <v>419</v>
      </c>
      <c r="E123" s="20" t="s">
        <v>19</v>
      </c>
      <c r="F123" s="4" t="s">
        <v>418</v>
      </c>
      <c r="G123" s="6">
        <v>35</v>
      </c>
      <c r="H123" s="7">
        <v>68</v>
      </c>
      <c r="I123" s="16"/>
      <c r="J123" s="17">
        <f t="shared" si="1"/>
        <v>68</v>
      </c>
      <c r="K123" s="6">
        <v>2</v>
      </c>
    </row>
    <row r="124" spans="1:11" s="1" customFormat="1" ht="27" customHeight="1">
      <c r="A124" s="4" t="s">
        <v>420</v>
      </c>
      <c r="B124" s="4" t="s">
        <v>385</v>
      </c>
      <c r="C124" s="4" t="s">
        <v>416</v>
      </c>
      <c r="D124" s="20" t="s">
        <v>421</v>
      </c>
      <c r="E124" s="20" t="s">
        <v>15</v>
      </c>
      <c r="F124" s="4" t="s">
        <v>420</v>
      </c>
      <c r="G124" s="6">
        <v>35</v>
      </c>
      <c r="H124" s="7">
        <v>64.599999999999994</v>
      </c>
      <c r="I124" s="21"/>
      <c r="J124" s="17">
        <f t="shared" si="1"/>
        <v>64.599999999999994</v>
      </c>
      <c r="K124" s="6">
        <v>3</v>
      </c>
    </row>
    <row r="125" spans="1:11" s="1" customFormat="1" ht="27" customHeight="1">
      <c r="A125" s="4" t="s">
        <v>422</v>
      </c>
      <c r="B125" s="4" t="s">
        <v>423</v>
      </c>
      <c r="C125" s="4" t="s">
        <v>424</v>
      </c>
      <c r="D125" s="4" t="s">
        <v>425</v>
      </c>
      <c r="E125" s="4" t="s">
        <v>15</v>
      </c>
      <c r="F125" s="4" t="s">
        <v>422</v>
      </c>
      <c r="G125" s="6">
        <v>35</v>
      </c>
      <c r="H125" s="7">
        <v>68.3</v>
      </c>
      <c r="I125" s="16"/>
      <c r="J125" s="17">
        <f t="shared" si="1"/>
        <v>68.3</v>
      </c>
      <c r="K125" s="6">
        <v>1</v>
      </c>
    </row>
    <row r="126" spans="1:11" s="1" customFormat="1" ht="27" customHeight="1">
      <c r="A126" s="4" t="s">
        <v>426</v>
      </c>
      <c r="B126" s="4" t="s">
        <v>423</v>
      </c>
      <c r="C126" s="4" t="s">
        <v>424</v>
      </c>
      <c r="D126" s="4" t="s">
        <v>427</v>
      </c>
      <c r="E126" s="4" t="s">
        <v>15</v>
      </c>
      <c r="F126" s="4" t="s">
        <v>426</v>
      </c>
      <c r="G126" s="6">
        <v>35</v>
      </c>
      <c r="H126" s="7">
        <v>67.8</v>
      </c>
      <c r="I126" s="16"/>
      <c r="J126" s="17">
        <f t="shared" si="1"/>
        <v>67.8</v>
      </c>
      <c r="K126" s="6">
        <v>2</v>
      </c>
    </row>
    <row r="127" spans="1:11" s="1" customFormat="1" ht="27" customHeight="1">
      <c r="A127" s="4" t="s">
        <v>428</v>
      </c>
      <c r="B127" s="4" t="s">
        <v>423</v>
      </c>
      <c r="C127" s="4" t="s">
        <v>424</v>
      </c>
      <c r="D127" s="4" t="s">
        <v>429</v>
      </c>
      <c r="E127" s="4" t="s">
        <v>15</v>
      </c>
      <c r="F127" s="4" t="s">
        <v>428</v>
      </c>
      <c r="G127" s="6">
        <v>35</v>
      </c>
      <c r="H127" s="7">
        <v>66.900000000000006</v>
      </c>
      <c r="I127" s="16"/>
      <c r="J127" s="17">
        <f t="shared" si="1"/>
        <v>66.900000000000006</v>
      </c>
      <c r="K127" s="6">
        <v>3</v>
      </c>
    </row>
    <row r="128" spans="1:11" s="1" customFormat="1" ht="27" customHeight="1">
      <c r="A128" s="4" t="s">
        <v>430</v>
      </c>
      <c r="B128" s="4" t="s">
        <v>423</v>
      </c>
      <c r="C128" s="4" t="s">
        <v>431</v>
      </c>
      <c r="D128" s="4" t="s">
        <v>432</v>
      </c>
      <c r="E128" s="4" t="s">
        <v>19</v>
      </c>
      <c r="F128" s="4" t="s">
        <v>430</v>
      </c>
      <c r="G128" s="6">
        <v>35</v>
      </c>
      <c r="H128" s="7">
        <v>74.099999999999994</v>
      </c>
      <c r="I128" s="16"/>
      <c r="J128" s="17">
        <f t="shared" si="1"/>
        <v>74.099999999999994</v>
      </c>
      <c r="K128" s="6">
        <v>1</v>
      </c>
    </row>
    <row r="129" spans="1:11" s="1" customFormat="1" ht="27" customHeight="1">
      <c r="A129" s="4" t="s">
        <v>433</v>
      </c>
      <c r="B129" s="4" t="s">
        <v>423</v>
      </c>
      <c r="C129" s="4" t="s">
        <v>431</v>
      </c>
      <c r="D129" s="4" t="s">
        <v>434</v>
      </c>
      <c r="E129" s="4" t="s">
        <v>19</v>
      </c>
      <c r="F129" s="4" t="s">
        <v>433</v>
      </c>
      <c r="G129" s="6">
        <v>35</v>
      </c>
      <c r="H129" s="7">
        <v>37.6</v>
      </c>
      <c r="I129" s="16"/>
      <c r="J129" s="17">
        <f t="shared" si="1"/>
        <v>37.6</v>
      </c>
      <c r="K129" s="6">
        <v>2</v>
      </c>
    </row>
    <row r="130" spans="1:11" s="1" customFormat="1" ht="27" customHeight="1">
      <c r="A130" s="4" t="s">
        <v>435</v>
      </c>
      <c r="B130" s="4" t="s">
        <v>423</v>
      </c>
      <c r="C130" s="4" t="s">
        <v>431</v>
      </c>
      <c r="D130" s="4" t="s">
        <v>436</v>
      </c>
      <c r="E130" s="4" t="s">
        <v>19</v>
      </c>
      <c r="F130" s="4" t="s">
        <v>435</v>
      </c>
      <c r="G130" s="6">
        <v>35</v>
      </c>
      <c r="H130" s="7">
        <v>31.8</v>
      </c>
      <c r="I130" s="16"/>
      <c r="J130" s="17">
        <f t="shared" si="1"/>
        <v>31.8</v>
      </c>
      <c r="K130" s="6">
        <v>3</v>
      </c>
    </row>
    <row r="131" spans="1:11" s="1" customFormat="1" ht="27" customHeight="1">
      <c r="A131" s="4" t="s">
        <v>437</v>
      </c>
      <c r="B131" s="4" t="s">
        <v>423</v>
      </c>
      <c r="C131" s="4" t="s">
        <v>438</v>
      </c>
      <c r="D131" s="4" t="s">
        <v>439</v>
      </c>
      <c r="E131" s="4" t="s">
        <v>19</v>
      </c>
      <c r="F131" s="4" t="s">
        <v>437</v>
      </c>
      <c r="G131" s="6">
        <v>35</v>
      </c>
      <c r="H131" s="7">
        <v>62</v>
      </c>
      <c r="I131" s="16"/>
      <c r="J131" s="17">
        <f t="shared" si="1"/>
        <v>62</v>
      </c>
      <c r="K131" s="6">
        <v>1</v>
      </c>
    </row>
    <row r="132" spans="1:11" s="1" customFormat="1" ht="27" customHeight="1">
      <c r="A132" s="4" t="s">
        <v>440</v>
      </c>
      <c r="B132" s="4" t="s">
        <v>423</v>
      </c>
      <c r="C132" s="4" t="s">
        <v>438</v>
      </c>
      <c r="D132" s="4" t="s">
        <v>441</v>
      </c>
      <c r="E132" s="4" t="s">
        <v>19</v>
      </c>
      <c r="F132" s="4" t="s">
        <v>440</v>
      </c>
      <c r="G132" s="6">
        <v>35</v>
      </c>
      <c r="H132" s="7">
        <v>16.5</v>
      </c>
      <c r="I132" s="16"/>
      <c r="J132" s="17">
        <f t="shared" ref="J132:J195" si="2">H132+I132</f>
        <v>16.5</v>
      </c>
      <c r="K132" s="6">
        <v>2</v>
      </c>
    </row>
    <row r="133" spans="1:11" s="1" customFormat="1" ht="27" customHeight="1">
      <c r="A133" s="4" t="s">
        <v>442</v>
      </c>
      <c r="B133" s="4" t="s">
        <v>443</v>
      </c>
      <c r="C133" s="4" t="s">
        <v>444</v>
      </c>
      <c r="D133" s="4" t="s">
        <v>445</v>
      </c>
      <c r="E133" s="4" t="s">
        <v>19</v>
      </c>
      <c r="F133" s="4" t="s">
        <v>442</v>
      </c>
      <c r="G133" s="6">
        <v>35</v>
      </c>
      <c r="H133" s="7">
        <v>71.5</v>
      </c>
      <c r="I133" s="16"/>
      <c r="J133" s="17">
        <f t="shared" si="2"/>
        <v>71.5</v>
      </c>
      <c r="K133" s="6">
        <v>1</v>
      </c>
    </row>
    <row r="134" spans="1:11" s="1" customFormat="1" ht="27" customHeight="1">
      <c r="A134" s="4" t="s">
        <v>446</v>
      </c>
      <c r="B134" s="4" t="s">
        <v>443</v>
      </c>
      <c r="C134" s="4" t="s">
        <v>444</v>
      </c>
      <c r="D134" s="4" t="s">
        <v>447</v>
      </c>
      <c r="E134" s="4" t="s">
        <v>19</v>
      </c>
      <c r="F134" s="4" t="s">
        <v>446</v>
      </c>
      <c r="G134" s="6">
        <v>35</v>
      </c>
      <c r="H134" s="7">
        <v>69.5</v>
      </c>
      <c r="I134" s="16"/>
      <c r="J134" s="17">
        <f t="shared" si="2"/>
        <v>69.5</v>
      </c>
      <c r="K134" s="6">
        <v>2</v>
      </c>
    </row>
    <row r="135" spans="1:11" s="1" customFormat="1" ht="27" customHeight="1">
      <c r="A135" s="4" t="s">
        <v>448</v>
      </c>
      <c r="B135" s="4" t="s">
        <v>443</v>
      </c>
      <c r="C135" s="4" t="s">
        <v>444</v>
      </c>
      <c r="D135" s="4" t="s">
        <v>449</v>
      </c>
      <c r="E135" s="4" t="s">
        <v>15</v>
      </c>
      <c r="F135" s="4" t="s">
        <v>448</v>
      </c>
      <c r="G135" s="6">
        <v>35</v>
      </c>
      <c r="H135" s="7">
        <v>67.3</v>
      </c>
      <c r="I135" s="16"/>
      <c r="J135" s="17">
        <f t="shared" si="2"/>
        <v>67.3</v>
      </c>
      <c r="K135" s="6">
        <v>3</v>
      </c>
    </row>
    <row r="136" spans="1:11" s="1" customFormat="1" ht="27" customHeight="1">
      <c r="A136" s="4" t="s">
        <v>450</v>
      </c>
      <c r="B136" s="4" t="s">
        <v>451</v>
      </c>
      <c r="C136" s="4" t="s">
        <v>452</v>
      </c>
      <c r="D136" s="4" t="s">
        <v>453</v>
      </c>
      <c r="E136" s="4" t="s">
        <v>15</v>
      </c>
      <c r="F136" s="4" t="s">
        <v>450</v>
      </c>
      <c r="G136" s="6">
        <v>35</v>
      </c>
      <c r="H136" s="7">
        <v>72.3</v>
      </c>
      <c r="I136" s="16"/>
      <c r="J136" s="17">
        <f t="shared" si="2"/>
        <v>72.3</v>
      </c>
      <c r="K136" s="6">
        <v>1</v>
      </c>
    </row>
    <row r="137" spans="1:11" s="1" customFormat="1" ht="27" customHeight="1">
      <c r="A137" s="4" t="s">
        <v>454</v>
      </c>
      <c r="B137" s="4" t="s">
        <v>451</v>
      </c>
      <c r="C137" s="4" t="s">
        <v>452</v>
      </c>
      <c r="D137" s="4" t="s">
        <v>455</v>
      </c>
      <c r="E137" s="4" t="s">
        <v>15</v>
      </c>
      <c r="F137" s="4" t="s">
        <v>454</v>
      </c>
      <c r="G137" s="6">
        <v>35</v>
      </c>
      <c r="H137" s="7">
        <v>64.400000000000006</v>
      </c>
      <c r="I137" s="16"/>
      <c r="J137" s="17">
        <f t="shared" si="2"/>
        <v>64.400000000000006</v>
      </c>
      <c r="K137" s="6">
        <v>2</v>
      </c>
    </row>
    <row r="138" spans="1:11" s="1" customFormat="1" ht="27" customHeight="1">
      <c r="A138" s="4" t="s">
        <v>456</v>
      </c>
      <c r="B138" s="4" t="s">
        <v>451</v>
      </c>
      <c r="C138" s="4" t="s">
        <v>452</v>
      </c>
      <c r="D138" s="4" t="s">
        <v>457</v>
      </c>
      <c r="E138" s="4" t="s">
        <v>15</v>
      </c>
      <c r="F138" s="4" t="s">
        <v>456</v>
      </c>
      <c r="G138" s="6">
        <v>35</v>
      </c>
      <c r="H138" s="7">
        <v>63.6</v>
      </c>
      <c r="I138" s="16"/>
      <c r="J138" s="17">
        <f t="shared" si="2"/>
        <v>63.6</v>
      </c>
      <c r="K138" s="6">
        <v>3</v>
      </c>
    </row>
    <row r="139" spans="1:11" s="1" customFormat="1" ht="27" customHeight="1">
      <c r="A139" s="4" t="s">
        <v>458</v>
      </c>
      <c r="B139" s="4" t="s">
        <v>459</v>
      </c>
      <c r="C139" s="4" t="s">
        <v>460</v>
      </c>
      <c r="D139" s="4" t="s">
        <v>461</v>
      </c>
      <c r="E139" s="4" t="s">
        <v>15</v>
      </c>
      <c r="F139" s="4" t="s">
        <v>458</v>
      </c>
      <c r="G139" s="6">
        <v>36</v>
      </c>
      <c r="H139" s="7">
        <v>70.599999999999994</v>
      </c>
      <c r="I139" s="16"/>
      <c r="J139" s="17">
        <f t="shared" si="2"/>
        <v>70.599999999999994</v>
      </c>
      <c r="K139" s="6">
        <v>1</v>
      </c>
    </row>
    <row r="140" spans="1:11" s="1" customFormat="1" ht="27" customHeight="1">
      <c r="A140" s="4" t="s">
        <v>462</v>
      </c>
      <c r="B140" s="4" t="s">
        <v>459</v>
      </c>
      <c r="C140" s="4" t="s">
        <v>460</v>
      </c>
      <c r="D140" s="4" t="s">
        <v>463</v>
      </c>
      <c r="E140" s="4" t="s">
        <v>15</v>
      </c>
      <c r="F140" s="4" t="s">
        <v>462</v>
      </c>
      <c r="G140" s="6">
        <v>36</v>
      </c>
      <c r="H140" s="7">
        <v>68.2</v>
      </c>
      <c r="I140" s="16"/>
      <c r="J140" s="17">
        <f t="shared" si="2"/>
        <v>68.2</v>
      </c>
      <c r="K140" s="6">
        <v>2</v>
      </c>
    </row>
    <row r="141" spans="1:11" s="1" customFormat="1" ht="27" customHeight="1">
      <c r="A141" s="4" t="s">
        <v>464</v>
      </c>
      <c r="B141" s="4" t="s">
        <v>459</v>
      </c>
      <c r="C141" s="4" t="s">
        <v>460</v>
      </c>
      <c r="D141" s="4" t="s">
        <v>465</v>
      </c>
      <c r="E141" s="4" t="s">
        <v>19</v>
      </c>
      <c r="F141" s="4" t="s">
        <v>464</v>
      </c>
      <c r="G141" s="6">
        <v>36</v>
      </c>
      <c r="H141" s="7">
        <v>62.5</v>
      </c>
      <c r="I141" s="16">
        <v>5</v>
      </c>
      <c r="J141" s="17">
        <f t="shared" si="2"/>
        <v>67.5</v>
      </c>
      <c r="K141" s="6">
        <v>3</v>
      </c>
    </row>
    <row r="142" spans="1:11" s="1" customFormat="1" ht="27" customHeight="1">
      <c r="A142" s="4" t="s">
        <v>466</v>
      </c>
      <c r="B142" s="4" t="s">
        <v>467</v>
      </c>
      <c r="C142" s="4" t="s">
        <v>468</v>
      </c>
      <c r="D142" s="4" t="s">
        <v>469</v>
      </c>
      <c r="E142" s="4" t="s">
        <v>19</v>
      </c>
      <c r="F142" s="4" t="s">
        <v>466</v>
      </c>
      <c r="G142" s="6">
        <v>36</v>
      </c>
      <c r="H142" s="7">
        <v>73.900000000000006</v>
      </c>
      <c r="I142" s="16"/>
      <c r="J142" s="17">
        <f t="shared" si="2"/>
        <v>73.900000000000006</v>
      </c>
      <c r="K142" s="6">
        <v>1</v>
      </c>
    </row>
    <row r="143" spans="1:11" s="1" customFormat="1" ht="27" customHeight="1">
      <c r="A143" s="4" t="s">
        <v>470</v>
      </c>
      <c r="B143" s="4" t="s">
        <v>467</v>
      </c>
      <c r="C143" s="4" t="s">
        <v>468</v>
      </c>
      <c r="D143" s="4" t="s">
        <v>471</v>
      </c>
      <c r="E143" s="4" t="s">
        <v>19</v>
      </c>
      <c r="F143" s="4" t="s">
        <v>470</v>
      </c>
      <c r="G143" s="6">
        <v>36</v>
      </c>
      <c r="H143" s="7">
        <v>61.8</v>
      </c>
      <c r="I143" s="16"/>
      <c r="J143" s="17">
        <f t="shared" si="2"/>
        <v>61.8</v>
      </c>
      <c r="K143" s="6">
        <v>2</v>
      </c>
    </row>
    <row r="144" spans="1:11" s="1" customFormat="1" ht="27" customHeight="1">
      <c r="A144" s="4" t="s">
        <v>472</v>
      </c>
      <c r="B144" s="4" t="s">
        <v>467</v>
      </c>
      <c r="C144" s="4" t="s">
        <v>468</v>
      </c>
      <c r="D144" s="4" t="s">
        <v>473</v>
      </c>
      <c r="E144" s="4" t="s">
        <v>19</v>
      </c>
      <c r="F144" s="4" t="s">
        <v>472</v>
      </c>
      <c r="G144" s="6">
        <v>36</v>
      </c>
      <c r="H144" s="7">
        <v>57.7</v>
      </c>
      <c r="I144" s="16"/>
      <c r="J144" s="17">
        <f t="shared" si="2"/>
        <v>57.7</v>
      </c>
      <c r="K144" s="6">
        <v>3</v>
      </c>
    </row>
    <row r="145" spans="1:11" s="1" customFormat="1" ht="27" customHeight="1">
      <c r="A145" s="4" t="s">
        <v>474</v>
      </c>
      <c r="B145" s="4" t="s">
        <v>467</v>
      </c>
      <c r="C145" s="4" t="s">
        <v>475</v>
      </c>
      <c r="D145" s="4" t="s">
        <v>476</v>
      </c>
      <c r="E145" s="4" t="s">
        <v>15</v>
      </c>
      <c r="F145" s="4" t="s">
        <v>474</v>
      </c>
      <c r="G145" s="6">
        <v>37</v>
      </c>
      <c r="H145" s="7">
        <v>72.599999999999994</v>
      </c>
      <c r="I145" s="16">
        <v>5</v>
      </c>
      <c r="J145" s="17">
        <f t="shared" si="2"/>
        <v>77.599999999999994</v>
      </c>
      <c r="K145" s="6">
        <v>1</v>
      </c>
    </row>
    <row r="146" spans="1:11" s="1" customFormat="1" ht="27" customHeight="1">
      <c r="A146" s="4" t="s">
        <v>477</v>
      </c>
      <c r="B146" s="4" t="s">
        <v>467</v>
      </c>
      <c r="C146" s="4" t="s">
        <v>475</v>
      </c>
      <c r="D146" s="4" t="s">
        <v>478</v>
      </c>
      <c r="E146" s="4" t="s">
        <v>19</v>
      </c>
      <c r="F146" s="4" t="s">
        <v>477</v>
      </c>
      <c r="G146" s="6">
        <v>36</v>
      </c>
      <c r="H146" s="7">
        <v>69.7</v>
      </c>
      <c r="I146" s="16"/>
      <c r="J146" s="17">
        <f t="shared" si="2"/>
        <v>69.7</v>
      </c>
      <c r="K146" s="6">
        <v>2</v>
      </c>
    </row>
    <row r="147" spans="1:11" s="1" customFormat="1" ht="27" customHeight="1">
      <c r="A147" s="4" t="s">
        <v>479</v>
      </c>
      <c r="B147" s="4" t="s">
        <v>467</v>
      </c>
      <c r="C147" s="4" t="s">
        <v>475</v>
      </c>
      <c r="D147" s="4" t="s">
        <v>480</v>
      </c>
      <c r="E147" s="4" t="s">
        <v>15</v>
      </c>
      <c r="F147" s="4" t="s">
        <v>479</v>
      </c>
      <c r="G147" s="6">
        <v>37</v>
      </c>
      <c r="H147" s="7">
        <v>69.099999999999994</v>
      </c>
      <c r="I147" s="16"/>
      <c r="J147" s="17">
        <f t="shared" si="2"/>
        <v>69.099999999999994</v>
      </c>
      <c r="K147" s="6">
        <v>3</v>
      </c>
    </row>
    <row r="148" spans="1:11" s="1" customFormat="1" ht="27" customHeight="1">
      <c r="A148" s="4" t="s">
        <v>481</v>
      </c>
      <c r="B148" s="4" t="s">
        <v>482</v>
      </c>
      <c r="C148" s="4" t="s">
        <v>483</v>
      </c>
      <c r="D148" s="4" t="s">
        <v>484</v>
      </c>
      <c r="E148" s="4" t="s">
        <v>15</v>
      </c>
      <c r="F148" s="4" t="s">
        <v>481</v>
      </c>
      <c r="G148" s="6">
        <v>37</v>
      </c>
      <c r="H148" s="7">
        <v>68.8</v>
      </c>
      <c r="I148" s="16"/>
      <c r="J148" s="17">
        <f t="shared" si="2"/>
        <v>68.8</v>
      </c>
      <c r="K148" s="6">
        <v>1</v>
      </c>
    </row>
    <row r="149" spans="1:11" s="1" customFormat="1" ht="27" customHeight="1">
      <c r="A149" s="4" t="s">
        <v>485</v>
      </c>
      <c r="B149" s="4" t="s">
        <v>482</v>
      </c>
      <c r="C149" s="4" t="s">
        <v>483</v>
      </c>
      <c r="D149" s="4" t="s">
        <v>486</v>
      </c>
      <c r="E149" s="4" t="s">
        <v>15</v>
      </c>
      <c r="F149" s="4" t="s">
        <v>485</v>
      </c>
      <c r="G149" s="6">
        <v>37</v>
      </c>
      <c r="H149" s="7">
        <v>68.7</v>
      </c>
      <c r="I149" s="16"/>
      <c r="J149" s="17">
        <f t="shared" si="2"/>
        <v>68.7</v>
      </c>
      <c r="K149" s="6">
        <v>2</v>
      </c>
    </row>
    <row r="150" spans="1:11" s="1" customFormat="1" ht="27" customHeight="1">
      <c r="A150" s="4" t="s">
        <v>487</v>
      </c>
      <c r="B150" s="4" t="s">
        <v>482</v>
      </c>
      <c r="C150" s="4" t="s">
        <v>483</v>
      </c>
      <c r="D150" s="4" t="s">
        <v>488</v>
      </c>
      <c r="E150" s="4" t="s">
        <v>15</v>
      </c>
      <c r="F150" s="4" t="s">
        <v>487</v>
      </c>
      <c r="G150" s="6">
        <v>37</v>
      </c>
      <c r="H150" s="7">
        <v>68.400000000000006</v>
      </c>
      <c r="I150" s="16"/>
      <c r="J150" s="17">
        <f t="shared" si="2"/>
        <v>68.400000000000006</v>
      </c>
      <c r="K150" s="6">
        <v>3</v>
      </c>
    </row>
    <row r="151" spans="1:11" s="1" customFormat="1" ht="27" customHeight="1">
      <c r="A151" s="4" t="s">
        <v>489</v>
      </c>
      <c r="B151" s="4" t="s">
        <v>490</v>
      </c>
      <c r="C151" s="4" t="s">
        <v>491</v>
      </c>
      <c r="D151" s="4" t="s">
        <v>492</v>
      </c>
      <c r="E151" s="4" t="s">
        <v>19</v>
      </c>
      <c r="F151" s="4" t="s">
        <v>489</v>
      </c>
      <c r="G151" s="6">
        <v>39</v>
      </c>
      <c r="H151" s="7">
        <v>77</v>
      </c>
      <c r="I151" s="16"/>
      <c r="J151" s="17">
        <f t="shared" si="2"/>
        <v>77</v>
      </c>
      <c r="K151" s="6">
        <v>1</v>
      </c>
    </row>
    <row r="152" spans="1:11" s="1" customFormat="1" ht="27" customHeight="1">
      <c r="A152" s="4" t="s">
        <v>493</v>
      </c>
      <c r="B152" s="4" t="s">
        <v>490</v>
      </c>
      <c r="C152" s="4" t="s">
        <v>491</v>
      </c>
      <c r="D152" s="4" t="s">
        <v>494</v>
      </c>
      <c r="E152" s="4" t="s">
        <v>15</v>
      </c>
      <c r="F152" s="4" t="s">
        <v>493</v>
      </c>
      <c r="G152" s="6">
        <v>37</v>
      </c>
      <c r="H152" s="7">
        <v>70.2</v>
      </c>
      <c r="I152" s="16">
        <v>5</v>
      </c>
      <c r="J152" s="17">
        <f t="shared" si="2"/>
        <v>75.2</v>
      </c>
      <c r="K152" s="6">
        <v>2</v>
      </c>
    </row>
    <row r="153" spans="1:11" s="1" customFormat="1" ht="27" customHeight="1">
      <c r="A153" s="4" t="s">
        <v>495</v>
      </c>
      <c r="B153" s="4" t="s">
        <v>490</v>
      </c>
      <c r="C153" s="4" t="s">
        <v>491</v>
      </c>
      <c r="D153" s="4" t="s">
        <v>496</v>
      </c>
      <c r="E153" s="4" t="s">
        <v>19</v>
      </c>
      <c r="F153" s="4" t="s">
        <v>495</v>
      </c>
      <c r="G153" s="6">
        <v>37</v>
      </c>
      <c r="H153" s="7">
        <v>75</v>
      </c>
      <c r="I153" s="16"/>
      <c r="J153" s="17">
        <f t="shared" si="2"/>
        <v>75</v>
      </c>
      <c r="K153" s="6">
        <v>3</v>
      </c>
    </row>
    <row r="154" spans="1:11" s="1" customFormat="1" ht="27" customHeight="1">
      <c r="A154" s="4" t="s">
        <v>497</v>
      </c>
      <c r="B154" s="4" t="s">
        <v>490</v>
      </c>
      <c r="C154" s="4" t="s">
        <v>498</v>
      </c>
      <c r="D154" s="4" t="s">
        <v>499</v>
      </c>
      <c r="E154" s="4" t="s">
        <v>15</v>
      </c>
      <c r="F154" s="4" t="s">
        <v>497</v>
      </c>
      <c r="G154" s="6">
        <v>39</v>
      </c>
      <c r="H154" s="7">
        <v>75.599999999999994</v>
      </c>
      <c r="I154" s="16"/>
      <c r="J154" s="17">
        <f t="shared" si="2"/>
        <v>75.599999999999994</v>
      </c>
      <c r="K154" s="6">
        <v>1</v>
      </c>
    </row>
    <row r="155" spans="1:11" s="1" customFormat="1" ht="27" customHeight="1">
      <c r="A155" s="4" t="s">
        <v>500</v>
      </c>
      <c r="B155" s="4" t="s">
        <v>490</v>
      </c>
      <c r="C155" s="4" t="s">
        <v>498</v>
      </c>
      <c r="D155" s="4" t="s">
        <v>501</v>
      </c>
      <c r="E155" s="4" t="s">
        <v>19</v>
      </c>
      <c r="F155" s="4" t="s">
        <v>500</v>
      </c>
      <c r="G155" s="6">
        <v>39</v>
      </c>
      <c r="H155" s="7">
        <v>74.400000000000006</v>
      </c>
      <c r="I155" s="16"/>
      <c r="J155" s="17">
        <f t="shared" si="2"/>
        <v>74.400000000000006</v>
      </c>
      <c r="K155" s="6">
        <v>2</v>
      </c>
    </row>
    <row r="156" spans="1:11" s="1" customFormat="1" ht="27" customHeight="1">
      <c r="A156" s="4" t="s">
        <v>502</v>
      </c>
      <c r="B156" s="4" t="s">
        <v>490</v>
      </c>
      <c r="C156" s="4" t="s">
        <v>498</v>
      </c>
      <c r="D156" s="4" t="s">
        <v>503</v>
      </c>
      <c r="E156" s="4" t="s">
        <v>15</v>
      </c>
      <c r="F156" s="4" t="s">
        <v>502</v>
      </c>
      <c r="G156" s="6">
        <v>40</v>
      </c>
      <c r="H156" s="7">
        <v>73.7</v>
      </c>
      <c r="I156" s="16"/>
      <c r="J156" s="17">
        <f t="shared" si="2"/>
        <v>73.7</v>
      </c>
      <c r="K156" s="6">
        <v>3</v>
      </c>
    </row>
    <row r="157" spans="1:11" s="1" customFormat="1" ht="27" customHeight="1">
      <c r="A157" s="4" t="s">
        <v>504</v>
      </c>
      <c r="B157" s="4" t="s">
        <v>490</v>
      </c>
      <c r="C157" s="4" t="s">
        <v>505</v>
      </c>
      <c r="D157" s="4" t="s">
        <v>506</v>
      </c>
      <c r="E157" s="4" t="s">
        <v>19</v>
      </c>
      <c r="F157" s="4" t="s">
        <v>504</v>
      </c>
      <c r="G157" s="6">
        <v>41</v>
      </c>
      <c r="H157" s="7">
        <v>73.7</v>
      </c>
      <c r="I157" s="16"/>
      <c r="J157" s="17">
        <f t="shared" si="2"/>
        <v>73.7</v>
      </c>
      <c r="K157" s="6">
        <v>1</v>
      </c>
    </row>
    <row r="158" spans="1:11" s="1" customFormat="1" ht="27" customHeight="1">
      <c r="A158" s="4" t="s">
        <v>507</v>
      </c>
      <c r="B158" s="4" t="s">
        <v>490</v>
      </c>
      <c r="C158" s="4" t="s">
        <v>505</v>
      </c>
      <c r="D158" s="4" t="s">
        <v>508</v>
      </c>
      <c r="E158" s="4" t="s">
        <v>19</v>
      </c>
      <c r="F158" s="4" t="s">
        <v>507</v>
      </c>
      <c r="G158" s="6">
        <v>41</v>
      </c>
      <c r="H158" s="7">
        <v>72.900000000000006</v>
      </c>
      <c r="I158" s="16"/>
      <c r="J158" s="17">
        <f t="shared" si="2"/>
        <v>72.900000000000006</v>
      </c>
      <c r="K158" s="6">
        <v>2</v>
      </c>
    </row>
    <row r="159" spans="1:11" s="1" customFormat="1" ht="27" customHeight="1">
      <c r="A159" s="4" t="s">
        <v>509</v>
      </c>
      <c r="B159" s="4" t="s">
        <v>490</v>
      </c>
      <c r="C159" s="4" t="s">
        <v>505</v>
      </c>
      <c r="D159" s="4" t="s">
        <v>510</v>
      </c>
      <c r="E159" s="4" t="s">
        <v>15</v>
      </c>
      <c r="F159" s="4" t="s">
        <v>509</v>
      </c>
      <c r="G159" s="6">
        <v>41</v>
      </c>
      <c r="H159" s="7">
        <v>72.7</v>
      </c>
      <c r="I159" s="16"/>
      <c r="J159" s="17">
        <f t="shared" si="2"/>
        <v>72.7</v>
      </c>
      <c r="K159" s="6">
        <v>3</v>
      </c>
    </row>
    <row r="160" spans="1:11" s="1" customFormat="1" ht="27" customHeight="1">
      <c r="A160" s="4" t="s">
        <v>511</v>
      </c>
      <c r="B160" s="4" t="s">
        <v>490</v>
      </c>
      <c r="C160" s="4" t="s">
        <v>512</v>
      </c>
      <c r="D160" s="4" t="s">
        <v>513</v>
      </c>
      <c r="E160" s="4" t="s">
        <v>15</v>
      </c>
      <c r="F160" s="4" t="s">
        <v>511</v>
      </c>
      <c r="G160" s="6">
        <v>41</v>
      </c>
      <c r="H160" s="7">
        <v>67</v>
      </c>
      <c r="I160" s="16">
        <v>5</v>
      </c>
      <c r="J160" s="17">
        <f t="shared" si="2"/>
        <v>72</v>
      </c>
      <c r="K160" s="6">
        <v>1</v>
      </c>
    </row>
    <row r="161" spans="1:11" s="1" customFormat="1" ht="27" customHeight="1">
      <c r="A161" s="4" t="s">
        <v>514</v>
      </c>
      <c r="B161" s="4" t="s">
        <v>490</v>
      </c>
      <c r="C161" s="4" t="s">
        <v>512</v>
      </c>
      <c r="D161" s="4" t="s">
        <v>515</v>
      </c>
      <c r="E161" s="4" t="s">
        <v>19</v>
      </c>
      <c r="F161" s="4" t="s">
        <v>514</v>
      </c>
      <c r="G161" s="6">
        <v>41</v>
      </c>
      <c r="H161" s="7">
        <v>70</v>
      </c>
      <c r="I161" s="16"/>
      <c r="J161" s="17">
        <f t="shared" si="2"/>
        <v>70</v>
      </c>
      <c r="K161" s="6">
        <v>2</v>
      </c>
    </row>
    <row r="162" spans="1:11" s="1" customFormat="1" ht="27" customHeight="1">
      <c r="A162" s="4" t="s">
        <v>516</v>
      </c>
      <c r="B162" s="4" t="s">
        <v>490</v>
      </c>
      <c r="C162" s="4" t="s">
        <v>512</v>
      </c>
      <c r="D162" s="4" t="s">
        <v>517</v>
      </c>
      <c r="E162" s="4" t="s">
        <v>19</v>
      </c>
      <c r="F162" s="4" t="s">
        <v>516</v>
      </c>
      <c r="G162" s="6">
        <v>41</v>
      </c>
      <c r="H162" s="7">
        <v>68.099999999999994</v>
      </c>
      <c r="I162" s="16"/>
      <c r="J162" s="18">
        <f t="shared" si="2"/>
        <v>68.099999999999994</v>
      </c>
      <c r="K162" s="19">
        <v>3</v>
      </c>
    </row>
    <row r="163" spans="1:11" s="1" customFormat="1" ht="27" customHeight="1">
      <c r="A163" s="4" t="s">
        <v>518</v>
      </c>
      <c r="B163" s="4" t="s">
        <v>490</v>
      </c>
      <c r="C163" s="4" t="s">
        <v>512</v>
      </c>
      <c r="D163" s="4" t="s">
        <v>519</v>
      </c>
      <c r="E163" s="4" t="s">
        <v>19</v>
      </c>
      <c r="F163" s="4" t="s">
        <v>518</v>
      </c>
      <c r="G163" s="6">
        <v>41</v>
      </c>
      <c r="H163" s="7">
        <v>68.099999999999994</v>
      </c>
      <c r="I163" s="16"/>
      <c r="J163" s="18">
        <f t="shared" si="2"/>
        <v>68.099999999999994</v>
      </c>
      <c r="K163" s="19">
        <v>3</v>
      </c>
    </row>
    <row r="164" spans="1:11" s="1" customFormat="1" ht="27" customHeight="1">
      <c r="A164" s="4" t="s">
        <v>520</v>
      </c>
      <c r="B164" s="4" t="s">
        <v>521</v>
      </c>
      <c r="C164" s="4" t="s">
        <v>522</v>
      </c>
      <c r="D164" s="4" t="s">
        <v>523</v>
      </c>
      <c r="E164" s="4" t="s">
        <v>15</v>
      </c>
      <c r="F164" s="4" t="s">
        <v>520</v>
      </c>
      <c r="G164" s="6">
        <v>42</v>
      </c>
      <c r="H164" s="7">
        <v>69.3</v>
      </c>
      <c r="I164" s="16"/>
      <c r="J164" s="17">
        <f t="shared" si="2"/>
        <v>69.3</v>
      </c>
      <c r="K164" s="6">
        <v>1</v>
      </c>
    </row>
    <row r="165" spans="1:11" s="1" customFormat="1" ht="27" customHeight="1">
      <c r="A165" s="4" t="s">
        <v>524</v>
      </c>
      <c r="B165" s="4" t="s">
        <v>521</v>
      </c>
      <c r="C165" s="4" t="s">
        <v>522</v>
      </c>
      <c r="D165" s="4" t="s">
        <v>525</v>
      </c>
      <c r="E165" s="4" t="s">
        <v>15</v>
      </c>
      <c r="F165" s="4" t="s">
        <v>524</v>
      </c>
      <c r="G165" s="6">
        <v>42</v>
      </c>
      <c r="H165" s="7">
        <v>67.7</v>
      </c>
      <c r="I165" s="16"/>
      <c r="J165" s="17">
        <f t="shared" si="2"/>
        <v>67.7</v>
      </c>
      <c r="K165" s="6">
        <v>2</v>
      </c>
    </row>
    <row r="166" spans="1:11" s="1" customFormat="1" ht="27" customHeight="1">
      <c r="A166" s="4" t="s">
        <v>526</v>
      </c>
      <c r="B166" s="4" t="s">
        <v>521</v>
      </c>
      <c r="C166" s="4" t="s">
        <v>522</v>
      </c>
      <c r="D166" s="4" t="s">
        <v>527</v>
      </c>
      <c r="E166" s="4" t="s">
        <v>19</v>
      </c>
      <c r="F166" s="4" t="s">
        <v>526</v>
      </c>
      <c r="G166" s="6">
        <v>42</v>
      </c>
      <c r="H166" s="7">
        <v>67</v>
      </c>
      <c r="I166" s="16"/>
      <c r="J166" s="17">
        <f t="shared" si="2"/>
        <v>67</v>
      </c>
      <c r="K166" s="6">
        <v>3</v>
      </c>
    </row>
    <row r="167" spans="1:11" s="1" customFormat="1" ht="27" customHeight="1">
      <c r="A167" s="4" t="s">
        <v>528</v>
      </c>
      <c r="B167" s="4" t="s">
        <v>521</v>
      </c>
      <c r="C167" s="4" t="s">
        <v>529</v>
      </c>
      <c r="D167" s="4" t="s">
        <v>530</v>
      </c>
      <c r="E167" s="4" t="s">
        <v>15</v>
      </c>
      <c r="F167" s="4" t="s">
        <v>528</v>
      </c>
      <c r="G167" s="6">
        <v>43</v>
      </c>
      <c r="H167" s="7">
        <v>74.599999999999994</v>
      </c>
      <c r="I167" s="16">
        <v>5</v>
      </c>
      <c r="J167" s="17">
        <f t="shared" si="2"/>
        <v>79.599999999999994</v>
      </c>
      <c r="K167" s="6">
        <v>1</v>
      </c>
    </row>
    <row r="168" spans="1:11" s="1" customFormat="1" ht="27" customHeight="1">
      <c r="A168" s="4" t="s">
        <v>531</v>
      </c>
      <c r="B168" s="4" t="s">
        <v>521</v>
      </c>
      <c r="C168" s="4" t="s">
        <v>529</v>
      </c>
      <c r="D168" s="4" t="s">
        <v>532</v>
      </c>
      <c r="E168" s="4" t="s">
        <v>19</v>
      </c>
      <c r="F168" s="4" t="s">
        <v>531</v>
      </c>
      <c r="G168" s="6">
        <v>46</v>
      </c>
      <c r="H168" s="7">
        <v>74.400000000000006</v>
      </c>
      <c r="I168" s="16"/>
      <c r="J168" s="17">
        <f t="shared" si="2"/>
        <v>74.400000000000006</v>
      </c>
      <c r="K168" s="6">
        <v>2</v>
      </c>
    </row>
    <row r="169" spans="1:11" s="1" customFormat="1" ht="27" customHeight="1">
      <c r="A169" s="4" t="s">
        <v>533</v>
      </c>
      <c r="B169" s="4" t="s">
        <v>521</v>
      </c>
      <c r="C169" s="4" t="s">
        <v>529</v>
      </c>
      <c r="D169" s="28" t="s">
        <v>534</v>
      </c>
      <c r="E169" s="28" t="s">
        <v>19</v>
      </c>
      <c r="F169" s="28" t="s">
        <v>533</v>
      </c>
      <c r="G169" s="29">
        <v>42</v>
      </c>
      <c r="H169" s="30">
        <v>73.900000000000006</v>
      </c>
      <c r="I169" s="13"/>
      <c r="J169" s="31">
        <f t="shared" si="2"/>
        <v>73.900000000000006</v>
      </c>
      <c r="K169" s="6">
        <v>3</v>
      </c>
    </row>
    <row r="170" spans="1:11" s="1" customFormat="1" ht="27" customHeight="1">
      <c r="A170" s="4" t="s">
        <v>535</v>
      </c>
      <c r="B170" s="4" t="s">
        <v>521</v>
      </c>
      <c r="C170" s="4" t="s">
        <v>529</v>
      </c>
      <c r="D170" s="4" t="s">
        <v>649</v>
      </c>
      <c r="E170" s="4" t="s">
        <v>650</v>
      </c>
      <c r="F170" s="4">
        <v>1334</v>
      </c>
      <c r="G170" s="4">
        <v>45</v>
      </c>
      <c r="H170" s="35">
        <v>67.8</v>
      </c>
      <c r="I170" s="35">
        <v>5</v>
      </c>
      <c r="J170" s="35">
        <f t="shared" si="2"/>
        <v>72.8</v>
      </c>
      <c r="K170" s="4">
        <v>4</v>
      </c>
    </row>
    <row r="171" spans="1:11" s="1" customFormat="1" ht="27" customHeight="1">
      <c r="A171" s="4" t="s">
        <v>537</v>
      </c>
      <c r="B171" s="4" t="s">
        <v>521</v>
      </c>
      <c r="C171" s="4" t="s">
        <v>529</v>
      </c>
      <c r="D171" s="4" t="s">
        <v>536</v>
      </c>
      <c r="E171" s="24" t="s">
        <v>19</v>
      </c>
      <c r="F171" s="24" t="s">
        <v>535</v>
      </c>
      <c r="G171" s="32">
        <v>43</v>
      </c>
      <c r="H171" s="33">
        <v>72.099999999999994</v>
      </c>
      <c r="I171" s="26"/>
      <c r="J171" s="34">
        <f>H171+I171</f>
        <v>72.099999999999994</v>
      </c>
      <c r="K171" s="32">
        <v>5</v>
      </c>
    </row>
    <row r="172" spans="1:11" s="1" customFormat="1" ht="27" customHeight="1">
      <c r="A172" s="4" t="s">
        <v>539</v>
      </c>
      <c r="B172" s="4" t="s">
        <v>521</v>
      </c>
      <c r="C172" s="4" t="s">
        <v>529</v>
      </c>
      <c r="D172" s="4" t="s">
        <v>538</v>
      </c>
      <c r="E172" s="4" t="s">
        <v>15</v>
      </c>
      <c r="F172" s="4" t="s">
        <v>537</v>
      </c>
      <c r="G172" s="6">
        <v>43</v>
      </c>
      <c r="H172" s="7">
        <v>71.2</v>
      </c>
      <c r="I172" s="16"/>
      <c r="J172" s="17">
        <f>H172+I172</f>
        <v>71.2</v>
      </c>
      <c r="K172" s="6">
        <v>6</v>
      </c>
    </row>
    <row r="173" spans="1:11" s="1" customFormat="1" ht="27" customHeight="1">
      <c r="A173" s="4" t="s">
        <v>540</v>
      </c>
      <c r="B173" s="4" t="s">
        <v>541</v>
      </c>
      <c r="C173" s="4" t="s">
        <v>542</v>
      </c>
      <c r="D173" s="4" t="s">
        <v>543</v>
      </c>
      <c r="E173" s="4" t="s">
        <v>15</v>
      </c>
      <c r="F173" s="4" t="s">
        <v>540</v>
      </c>
      <c r="G173" s="6">
        <v>47</v>
      </c>
      <c r="H173" s="7">
        <v>67.900000000000006</v>
      </c>
      <c r="I173" s="16">
        <v>5</v>
      </c>
      <c r="J173" s="17">
        <f t="shared" si="2"/>
        <v>72.900000000000006</v>
      </c>
      <c r="K173" s="6">
        <v>1</v>
      </c>
    </row>
    <row r="174" spans="1:11" s="1" customFormat="1" ht="27" customHeight="1">
      <c r="A174" s="4" t="s">
        <v>544</v>
      </c>
      <c r="B174" s="4" t="s">
        <v>541</v>
      </c>
      <c r="C174" s="4" t="s">
        <v>542</v>
      </c>
      <c r="D174" s="4" t="s">
        <v>545</v>
      </c>
      <c r="E174" s="4" t="s">
        <v>15</v>
      </c>
      <c r="F174" s="4" t="s">
        <v>544</v>
      </c>
      <c r="G174" s="6">
        <v>47</v>
      </c>
      <c r="H174" s="7">
        <v>64.900000000000006</v>
      </c>
      <c r="I174" s="16">
        <v>5</v>
      </c>
      <c r="J174" s="17">
        <f t="shared" si="2"/>
        <v>69.900000000000006</v>
      </c>
      <c r="K174" s="6">
        <v>2</v>
      </c>
    </row>
    <row r="175" spans="1:11" s="1" customFormat="1" ht="27" customHeight="1">
      <c r="A175" s="4" t="s">
        <v>546</v>
      </c>
      <c r="B175" s="4" t="s">
        <v>541</v>
      </c>
      <c r="C175" s="4" t="s">
        <v>542</v>
      </c>
      <c r="D175" s="4" t="s">
        <v>547</v>
      </c>
      <c r="E175" s="4" t="s">
        <v>15</v>
      </c>
      <c r="F175" s="4" t="s">
        <v>546</v>
      </c>
      <c r="G175" s="6">
        <v>47</v>
      </c>
      <c r="H175" s="7">
        <v>68.099999999999994</v>
      </c>
      <c r="I175" s="16"/>
      <c r="J175" s="17">
        <f t="shared" si="2"/>
        <v>68.099999999999994</v>
      </c>
      <c r="K175" s="6">
        <v>3</v>
      </c>
    </row>
    <row r="176" spans="1:11" s="1" customFormat="1" ht="27" customHeight="1">
      <c r="A176" s="4" t="s">
        <v>548</v>
      </c>
      <c r="B176" s="4" t="s">
        <v>541</v>
      </c>
      <c r="C176" s="4" t="s">
        <v>549</v>
      </c>
      <c r="D176" s="4" t="s">
        <v>550</v>
      </c>
      <c r="E176" s="4" t="s">
        <v>19</v>
      </c>
      <c r="F176" s="4" t="s">
        <v>548</v>
      </c>
      <c r="G176" s="6">
        <v>49</v>
      </c>
      <c r="H176" s="7">
        <v>77.599999999999994</v>
      </c>
      <c r="I176" s="16"/>
      <c r="J176" s="17">
        <f t="shared" si="2"/>
        <v>77.599999999999994</v>
      </c>
      <c r="K176" s="6">
        <v>1</v>
      </c>
    </row>
    <row r="177" spans="1:11" s="1" customFormat="1" ht="27" customHeight="1">
      <c r="A177" s="4" t="s">
        <v>551</v>
      </c>
      <c r="B177" s="4" t="s">
        <v>541</v>
      </c>
      <c r="C177" s="4" t="s">
        <v>549</v>
      </c>
      <c r="D177" s="4" t="s">
        <v>552</v>
      </c>
      <c r="E177" s="4" t="s">
        <v>19</v>
      </c>
      <c r="F177" s="4" t="s">
        <v>551</v>
      </c>
      <c r="G177" s="6">
        <v>48</v>
      </c>
      <c r="H177" s="7">
        <v>76.099999999999994</v>
      </c>
      <c r="I177" s="16"/>
      <c r="J177" s="17">
        <f t="shared" si="2"/>
        <v>76.099999999999994</v>
      </c>
      <c r="K177" s="6">
        <v>2</v>
      </c>
    </row>
    <row r="178" spans="1:11" s="1" customFormat="1" ht="27" customHeight="1">
      <c r="A178" s="4" t="s">
        <v>553</v>
      </c>
      <c r="B178" s="4" t="s">
        <v>541</v>
      </c>
      <c r="C178" s="4" t="s">
        <v>549</v>
      </c>
      <c r="D178" s="4" t="s">
        <v>554</v>
      </c>
      <c r="E178" s="4" t="s">
        <v>15</v>
      </c>
      <c r="F178" s="4" t="s">
        <v>553</v>
      </c>
      <c r="G178" s="6">
        <v>48</v>
      </c>
      <c r="H178" s="7">
        <v>73.400000000000006</v>
      </c>
      <c r="I178" s="16"/>
      <c r="J178" s="17">
        <f t="shared" si="2"/>
        <v>73.400000000000006</v>
      </c>
      <c r="K178" s="6">
        <v>3</v>
      </c>
    </row>
    <row r="179" spans="1:11" s="1" customFormat="1" ht="27" customHeight="1">
      <c r="A179" s="4" t="s">
        <v>555</v>
      </c>
      <c r="B179" s="4" t="s">
        <v>556</v>
      </c>
      <c r="C179" s="4" t="s">
        <v>557</v>
      </c>
      <c r="D179" s="4" t="s">
        <v>558</v>
      </c>
      <c r="E179" s="4" t="s">
        <v>15</v>
      </c>
      <c r="F179" s="4" t="s">
        <v>555</v>
      </c>
      <c r="G179" s="6">
        <v>49</v>
      </c>
      <c r="H179" s="7">
        <v>73.099999999999994</v>
      </c>
      <c r="I179" s="16">
        <v>5</v>
      </c>
      <c r="J179" s="17">
        <f t="shared" si="2"/>
        <v>78.099999999999994</v>
      </c>
      <c r="K179" s="6">
        <v>1</v>
      </c>
    </row>
    <row r="180" spans="1:11" s="1" customFormat="1" ht="27" customHeight="1">
      <c r="A180" s="4" t="s">
        <v>559</v>
      </c>
      <c r="B180" s="4" t="s">
        <v>556</v>
      </c>
      <c r="C180" s="4" t="s">
        <v>557</v>
      </c>
      <c r="D180" s="4" t="s">
        <v>560</v>
      </c>
      <c r="E180" s="4" t="s">
        <v>15</v>
      </c>
      <c r="F180" s="4" t="s">
        <v>559</v>
      </c>
      <c r="G180" s="6">
        <v>49</v>
      </c>
      <c r="H180" s="7">
        <v>72.7</v>
      </c>
      <c r="I180" s="16">
        <v>5</v>
      </c>
      <c r="J180" s="17">
        <f t="shared" si="2"/>
        <v>77.7</v>
      </c>
      <c r="K180" s="6">
        <v>2</v>
      </c>
    </row>
    <row r="181" spans="1:11" s="1" customFormat="1" ht="27" customHeight="1">
      <c r="A181" s="4" t="s">
        <v>561</v>
      </c>
      <c r="B181" s="4" t="s">
        <v>556</v>
      </c>
      <c r="C181" s="4" t="s">
        <v>557</v>
      </c>
      <c r="D181" s="4" t="s">
        <v>562</v>
      </c>
      <c r="E181" s="4" t="s">
        <v>15</v>
      </c>
      <c r="F181" s="4" t="s">
        <v>561</v>
      </c>
      <c r="G181" s="6">
        <v>49</v>
      </c>
      <c r="H181" s="7">
        <v>75.8</v>
      </c>
      <c r="I181" s="16"/>
      <c r="J181" s="17">
        <f t="shared" si="2"/>
        <v>75.8</v>
      </c>
      <c r="K181" s="6">
        <v>3</v>
      </c>
    </row>
    <row r="182" spans="1:11" s="1" customFormat="1" ht="27" customHeight="1">
      <c r="A182" s="4" t="s">
        <v>563</v>
      </c>
      <c r="B182" s="4" t="s">
        <v>564</v>
      </c>
      <c r="C182" s="4" t="s">
        <v>565</v>
      </c>
      <c r="D182" s="4" t="s">
        <v>566</v>
      </c>
      <c r="E182" s="4" t="s">
        <v>19</v>
      </c>
      <c r="F182" s="4" t="s">
        <v>563</v>
      </c>
      <c r="G182" s="6">
        <v>49</v>
      </c>
      <c r="H182" s="7">
        <v>70.3</v>
      </c>
      <c r="I182" s="16"/>
      <c r="J182" s="17">
        <f t="shared" si="2"/>
        <v>70.3</v>
      </c>
      <c r="K182" s="6">
        <v>1</v>
      </c>
    </row>
    <row r="183" spans="1:11" s="1" customFormat="1" ht="27" customHeight="1">
      <c r="A183" s="4" t="s">
        <v>567</v>
      </c>
      <c r="B183" s="4" t="s">
        <v>564</v>
      </c>
      <c r="C183" s="4" t="s">
        <v>565</v>
      </c>
      <c r="D183" s="4" t="s">
        <v>568</v>
      </c>
      <c r="E183" s="4" t="s">
        <v>15</v>
      </c>
      <c r="F183" s="4" t="s">
        <v>567</v>
      </c>
      <c r="G183" s="6">
        <v>49</v>
      </c>
      <c r="H183" s="7">
        <v>69.900000000000006</v>
      </c>
      <c r="I183" s="16"/>
      <c r="J183" s="17">
        <f t="shared" si="2"/>
        <v>69.900000000000006</v>
      </c>
      <c r="K183" s="6">
        <v>2</v>
      </c>
    </row>
    <row r="184" spans="1:11" s="1" customFormat="1" ht="27" customHeight="1">
      <c r="A184" s="4" t="s">
        <v>569</v>
      </c>
      <c r="B184" s="4" t="s">
        <v>564</v>
      </c>
      <c r="C184" s="4" t="s">
        <v>565</v>
      </c>
      <c r="D184" s="4" t="s">
        <v>570</v>
      </c>
      <c r="E184" s="4" t="s">
        <v>15</v>
      </c>
      <c r="F184" s="4" t="s">
        <v>569</v>
      </c>
      <c r="G184" s="6">
        <v>49</v>
      </c>
      <c r="H184" s="7">
        <v>63.4</v>
      </c>
      <c r="I184" s="16"/>
      <c r="J184" s="17">
        <f t="shared" si="2"/>
        <v>63.4</v>
      </c>
      <c r="K184" s="6">
        <v>3</v>
      </c>
    </row>
    <row r="185" spans="1:11" s="1" customFormat="1" ht="27" customHeight="1">
      <c r="A185" s="4" t="s">
        <v>571</v>
      </c>
      <c r="B185" s="4" t="s">
        <v>564</v>
      </c>
      <c r="C185" s="4" t="s">
        <v>572</v>
      </c>
      <c r="D185" s="4" t="s">
        <v>573</v>
      </c>
      <c r="E185" s="4" t="s">
        <v>15</v>
      </c>
      <c r="F185" s="4" t="s">
        <v>571</v>
      </c>
      <c r="G185" s="6">
        <v>50</v>
      </c>
      <c r="H185" s="7">
        <v>77.2</v>
      </c>
      <c r="I185" s="16"/>
      <c r="J185" s="17">
        <f t="shared" si="2"/>
        <v>77.2</v>
      </c>
      <c r="K185" s="6">
        <v>1</v>
      </c>
    </row>
    <row r="186" spans="1:11" s="1" customFormat="1" ht="27" customHeight="1">
      <c r="A186" s="4" t="s">
        <v>574</v>
      </c>
      <c r="B186" s="4" t="s">
        <v>564</v>
      </c>
      <c r="C186" s="4" t="s">
        <v>572</v>
      </c>
      <c r="D186" s="4" t="s">
        <v>575</v>
      </c>
      <c r="E186" s="4" t="s">
        <v>15</v>
      </c>
      <c r="F186" s="4" t="s">
        <v>574</v>
      </c>
      <c r="G186" s="6">
        <v>50</v>
      </c>
      <c r="H186" s="7">
        <v>68.7</v>
      </c>
      <c r="I186" s="16">
        <v>5</v>
      </c>
      <c r="J186" s="17">
        <f t="shared" si="2"/>
        <v>73.7</v>
      </c>
      <c r="K186" s="6">
        <v>2</v>
      </c>
    </row>
    <row r="187" spans="1:11" s="1" customFormat="1" ht="27" customHeight="1">
      <c r="A187" s="4" t="s">
        <v>576</v>
      </c>
      <c r="B187" s="4" t="s">
        <v>564</v>
      </c>
      <c r="C187" s="4" t="s">
        <v>572</v>
      </c>
      <c r="D187" s="4" t="s">
        <v>577</v>
      </c>
      <c r="E187" s="4" t="s">
        <v>15</v>
      </c>
      <c r="F187" s="4" t="s">
        <v>576</v>
      </c>
      <c r="G187" s="6">
        <v>51</v>
      </c>
      <c r="H187" s="7">
        <v>67.7</v>
      </c>
      <c r="I187" s="16">
        <v>5</v>
      </c>
      <c r="J187" s="17">
        <f t="shared" si="2"/>
        <v>72.7</v>
      </c>
      <c r="K187" s="6">
        <v>3</v>
      </c>
    </row>
    <row r="188" spans="1:11" s="1" customFormat="1" ht="27" customHeight="1">
      <c r="A188" s="4" t="s">
        <v>578</v>
      </c>
      <c r="B188" s="22" t="s">
        <v>579</v>
      </c>
      <c r="C188" s="22" t="s">
        <v>580</v>
      </c>
      <c r="D188" s="22" t="s">
        <v>581</v>
      </c>
      <c r="E188" s="22" t="s">
        <v>15</v>
      </c>
      <c r="F188" s="4" t="s">
        <v>578</v>
      </c>
      <c r="G188" s="6">
        <v>51</v>
      </c>
      <c r="H188" s="7">
        <v>70.5</v>
      </c>
      <c r="I188" s="23"/>
      <c r="J188" s="17">
        <f t="shared" si="2"/>
        <v>70.5</v>
      </c>
      <c r="K188" s="6">
        <v>1</v>
      </c>
    </row>
    <row r="189" spans="1:11" s="1" customFormat="1" ht="27" customHeight="1">
      <c r="A189" s="4" t="s">
        <v>582</v>
      </c>
      <c r="B189" s="22" t="s">
        <v>579</v>
      </c>
      <c r="C189" s="22" t="s">
        <v>580</v>
      </c>
      <c r="D189" s="22" t="s">
        <v>583</v>
      </c>
      <c r="E189" s="22" t="s">
        <v>15</v>
      </c>
      <c r="F189" s="4" t="s">
        <v>582</v>
      </c>
      <c r="G189" s="6">
        <v>51</v>
      </c>
      <c r="H189" s="7">
        <v>69.599999999999994</v>
      </c>
      <c r="I189" s="23"/>
      <c r="J189" s="17">
        <f t="shared" si="2"/>
        <v>69.599999999999994</v>
      </c>
      <c r="K189" s="6">
        <v>2</v>
      </c>
    </row>
    <row r="190" spans="1:11" s="1" customFormat="1" ht="27" customHeight="1">
      <c r="A190" s="4" t="s">
        <v>584</v>
      </c>
      <c r="B190" s="22" t="s">
        <v>579</v>
      </c>
      <c r="C190" s="22" t="s">
        <v>580</v>
      </c>
      <c r="D190" s="22" t="s">
        <v>585</v>
      </c>
      <c r="E190" s="22" t="s">
        <v>19</v>
      </c>
      <c r="F190" s="4" t="s">
        <v>584</v>
      </c>
      <c r="G190" s="6">
        <v>51</v>
      </c>
      <c r="H190" s="7">
        <v>67.2</v>
      </c>
      <c r="I190" s="23"/>
      <c r="J190" s="17">
        <f t="shared" si="2"/>
        <v>67.2</v>
      </c>
      <c r="K190" s="6">
        <v>3</v>
      </c>
    </row>
    <row r="191" spans="1:11" s="1" customFormat="1" ht="27" customHeight="1">
      <c r="A191" s="4" t="s">
        <v>586</v>
      </c>
      <c r="B191" s="22" t="s">
        <v>579</v>
      </c>
      <c r="C191" s="22" t="s">
        <v>587</v>
      </c>
      <c r="D191" s="22" t="s">
        <v>588</v>
      </c>
      <c r="E191" s="22" t="s">
        <v>15</v>
      </c>
      <c r="F191" s="4" t="s">
        <v>586</v>
      </c>
      <c r="G191" s="6">
        <v>51</v>
      </c>
      <c r="H191" s="7">
        <v>76.8</v>
      </c>
      <c r="I191" s="23"/>
      <c r="J191" s="17">
        <f t="shared" si="2"/>
        <v>76.8</v>
      </c>
      <c r="K191" s="6">
        <v>1</v>
      </c>
    </row>
    <row r="192" spans="1:11" s="1" customFormat="1" ht="27" customHeight="1">
      <c r="A192" s="4" t="s">
        <v>589</v>
      </c>
      <c r="B192" s="22" t="s">
        <v>579</v>
      </c>
      <c r="C192" s="22" t="s">
        <v>587</v>
      </c>
      <c r="D192" s="22" t="s">
        <v>590</v>
      </c>
      <c r="E192" s="22" t="s">
        <v>19</v>
      </c>
      <c r="F192" s="4" t="s">
        <v>589</v>
      </c>
      <c r="G192" s="6">
        <v>52</v>
      </c>
      <c r="H192" s="7">
        <v>74.900000000000006</v>
      </c>
      <c r="I192" s="23"/>
      <c r="J192" s="17">
        <f t="shared" si="2"/>
        <v>74.900000000000006</v>
      </c>
      <c r="K192" s="6">
        <v>2</v>
      </c>
    </row>
    <row r="193" spans="1:11" s="1" customFormat="1" ht="27" customHeight="1">
      <c r="A193" s="4" t="s">
        <v>591</v>
      </c>
      <c r="B193" s="22" t="s">
        <v>579</v>
      </c>
      <c r="C193" s="22" t="s">
        <v>587</v>
      </c>
      <c r="D193" s="22" t="s">
        <v>592</v>
      </c>
      <c r="E193" s="22" t="s">
        <v>19</v>
      </c>
      <c r="F193" s="4" t="s">
        <v>591</v>
      </c>
      <c r="G193" s="6">
        <v>51</v>
      </c>
      <c r="H193" s="7">
        <v>74.8</v>
      </c>
      <c r="I193" s="23"/>
      <c r="J193" s="17">
        <f t="shared" si="2"/>
        <v>74.8</v>
      </c>
      <c r="K193" s="6">
        <v>3</v>
      </c>
    </row>
    <row r="194" spans="1:11" s="1" customFormat="1" ht="27" customHeight="1">
      <c r="A194" s="4" t="s">
        <v>593</v>
      </c>
      <c r="B194" s="22" t="s">
        <v>594</v>
      </c>
      <c r="C194" s="22" t="s">
        <v>595</v>
      </c>
      <c r="D194" s="22" t="s">
        <v>596</v>
      </c>
      <c r="E194" s="22" t="s">
        <v>19</v>
      </c>
      <c r="F194" s="4" t="s">
        <v>593</v>
      </c>
      <c r="G194" s="6">
        <v>53</v>
      </c>
      <c r="H194" s="7">
        <v>79.099999999999994</v>
      </c>
      <c r="I194" s="23"/>
      <c r="J194" s="17">
        <f t="shared" si="2"/>
        <v>79.099999999999994</v>
      </c>
      <c r="K194" s="6">
        <v>1</v>
      </c>
    </row>
    <row r="195" spans="1:11" s="1" customFormat="1" ht="27" customHeight="1">
      <c r="A195" s="4" t="s">
        <v>597</v>
      </c>
      <c r="B195" s="22" t="s">
        <v>594</v>
      </c>
      <c r="C195" s="22" t="s">
        <v>595</v>
      </c>
      <c r="D195" s="22" t="s">
        <v>598</v>
      </c>
      <c r="E195" s="22" t="s">
        <v>15</v>
      </c>
      <c r="F195" s="4" t="s">
        <v>597</v>
      </c>
      <c r="G195" s="6">
        <v>53</v>
      </c>
      <c r="H195" s="7">
        <v>72.400000000000006</v>
      </c>
      <c r="I195" s="23"/>
      <c r="J195" s="17">
        <f t="shared" si="2"/>
        <v>72.400000000000006</v>
      </c>
      <c r="K195" s="6">
        <v>2</v>
      </c>
    </row>
    <row r="196" spans="1:11" s="1" customFormat="1" ht="27" customHeight="1">
      <c r="A196" s="4" t="s">
        <v>599</v>
      </c>
      <c r="B196" s="22" t="s">
        <v>594</v>
      </c>
      <c r="C196" s="22" t="s">
        <v>595</v>
      </c>
      <c r="D196" s="22" t="s">
        <v>600</v>
      </c>
      <c r="E196" s="22" t="s">
        <v>15</v>
      </c>
      <c r="F196" s="4" t="s">
        <v>599</v>
      </c>
      <c r="G196" s="6">
        <v>53</v>
      </c>
      <c r="H196" s="7">
        <v>71.2</v>
      </c>
      <c r="I196" s="23"/>
      <c r="J196" s="18">
        <f t="shared" ref="J196:J213" si="3">H196+I196</f>
        <v>71.2</v>
      </c>
      <c r="K196" s="19">
        <v>3</v>
      </c>
    </row>
    <row r="197" spans="1:11" s="1" customFormat="1" ht="27" customHeight="1">
      <c r="A197" s="4" t="s">
        <v>601</v>
      </c>
      <c r="B197" s="22" t="s">
        <v>594</v>
      </c>
      <c r="C197" s="22" t="s">
        <v>595</v>
      </c>
      <c r="D197" s="22" t="s">
        <v>602</v>
      </c>
      <c r="E197" s="22" t="s">
        <v>19</v>
      </c>
      <c r="F197" s="4" t="s">
        <v>601</v>
      </c>
      <c r="G197" s="6">
        <v>53</v>
      </c>
      <c r="H197" s="7">
        <v>71.2</v>
      </c>
      <c r="I197" s="23"/>
      <c r="J197" s="18">
        <f t="shared" si="3"/>
        <v>71.2</v>
      </c>
      <c r="K197" s="19">
        <v>3</v>
      </c>
    </row>
    <row r="198" spans="1:11" s="1" customFormat="1" ht="27" customHeight="1">
      <c r="A198" s="4" t="s">
        <v>603</v>
      </c>
      <c r="B198" s="22" t="s">
        <v>604</v>
      </c>
      <c r="C198" s="22" t="s">
        <v>605</v>
      </c>
      <c r="D198" s="22" t="s">
        <v>73</v>
      </c>
      <c r="E198" s="22" t="s">
        <v>15</v>
      </c>
      <c r="F198" s="4" t="s">
        <v>603</v>
      </c>
      <c r="G198" s="6">
        <v>54</v>
      </c>
      <c r="H198" s="7">
        <v>79</v>
      </c>
      <c r="I198" s="23"/>
      <c r="J198" s="17">
        <f t="shared" si="3"/>
        <v>79</v>
      </c>
      <c r="K198" s="6">
        <v>1</v>
      </c>
    </row>
    <row r="199" spans="1:11" s="1" customFormat="1" ht="27" customHeight="1">
      <c r="A199" s="4" t="s">
        <v>606</v>
      </c>
      <c r="B199" s="22" t="s">
        <v>604</v>
      </c>
      <c r="C199" s="22" t="s">
        <v>605</v>
      </c>
      <c r="D199" s="22" t="s">
        <v>607</v>
      </c>
      <c r="E199" s="22" t="s">
        <v>15</v>
      </c>
      <c r="F199" s="4" t="s">
        <v>606</v>
      </c>
      <c r="G199" s="6">
        <v>55</v>
      </c>
      <c r="H199" s="7">
        <v>78.099999999999994</v>
      </c>
      <c r="I199" s="23"/>
      <c r="J199" s="17">
        <f t="shared" si="3"/>
        <v>78.099999999999994</v>
      </c>
      <c r="K199" s="6">
        <v>2</v>
      </c>
    </row>
    <row r="200" spans="1:11" s="1" customFormat="1" ht="27" customHeight="1">
      <c r="A200" s="4" t="s">
        <v>608</v>
      </c>
      <c r="B200" s="22" t="s">
        <v>604</v>
      </c>
      <c r="C200" s="22" t="s">
        <v>605</v>
      </c>
      <c r="D200" s="22" t="s">
        <v>609</v>
      </c>
      <c r="E200" s="22" t="s">
        <v>15</v>
      </c>
      <c r="F200" s="4" t="s">
        <v>608</v>
      </c>
      <c r="G200" s="6">
        <v>56</v>
      </c>
      <c r="H200" s="7">
        <v>75.7</v>
      </c>
      <c r="I200" s="23"/>
      <c r="J200" s="17">
        <f t="shared" si="3"/>
        <v>75.7</v>
      </c>
      <c r="K200" s="6">
        <v>3</v>
      </c>
    </row>
    <row r="201" spans="1:11" s="1" customFormat="1" ht="27" customHeight="1">
      <c r="A201" s="4" t="s">
        <v>610</v>
      </c>
      <c r="B201" s="22" t="s">
        <v>611</v>
      </c>
      <c r="C201" s="22" t="s">
        <v>612</v>
      </c>
      <c r="D201" s="22" t="s">
        <v>613</v>
      </c>
      <c r="E201" s="22" t="s">
        <v>19</v>
      </c>
      <c r="F201" s="4" t="s">
        <v>610</v>
      </c>
      <c r="G201" s="6">
        <v>57</v>
      </c>
      <c r="H201" s="7">
        <v>73.2</v>
      </c>
      <c r="I201" s="16">
        <v>5</v>
      </c>
      <c r="J201" s="17">
        <f t="shared" si="3"/>
        <v>78.2</v>
      </c>
      <c r="K201" s="6">
        <v>1</v>
      </c>
    </row>
    <row r="202" spans="1:11" s="1" customFormat="1" ht="27" customHeight="1">
      <c r="A202" s="4" t="s">
        <v>614</v>
      </c>
      <c r="B202" s="22" t="s">
        <v>611</v>
      </c>
      <c r="C202" s="22" t="s">
        <v>612</v>
      </c>
      <c r="D202" s="22" t="s">
        <v>615</v>
      </c>
      <c r="E202" s="22" t="s">
        <v>19</v>
      </c>
      <c r="F202" s="4" t="s">
        <v>614</v>
      </c>
      <c r="G202" s="6">
        <v>58</v>
      </c>
      <c r="H202" s="7">
        <v>74.400000000000006</v>
      </c>
      <c r="I202" s="23"/>
      <c r="J202" s="17">
        <f t="shared" si="3"/>
        <v>74.400000000000006</v>
      </c>
      <c r="K202" s="6">
        <v>2</v>
      </c>
    </row>
    <row r="203" spans="1:11" s="1" customFormat="1" ht="27" customHeight="1">
      <c r="A203" s="4" t="s">
        <v>616</v>
      </c>
      <c r="B203" s="22" t="s">
        <v>611</v>
      </c>
      <c r="C203" s="22" t="s">
        <v>612</v>
      </c>
      <c r="D203" s="22" t="s">
        <v>617</v>
      </c>
      <c r="E203" s="22" t="s">
        <v>15</v>
      </c>
      <c r="F203" s="4" t="s">
        <v>616</v>
      </c>
      <c r="G203" s="6">
        <v>58</v>
      </c>
      <c r="H203" s="7">
        <v>72.599999999999994</v>
      </c>
      <c r="I203" s="23"/>
      <c r="J203" s="17">
        <f t="shared" si="3"/>
        <v>72.599999999999994</v>
      </c>
      <c r="K203" s="6">
        <v>3</v>
      </c>
    </row>
    <row r="204" spans="1:11" s="1" customFormat="1" ht="27" customHeight="1">
      <c r="A204" s="4" t="s">
        <v>618</v>
      </c>
      <c r="B204" s="22" t="s">
        <v>619</v>
      </c>
      <c r="C204" s="22" t="s">
        <v>620</v>
      </c>
      <c r="D204" s="22" t="s">
        <v>621</v>
      </c>
      <c r="E204" s="22" t="s">
        <v>19</v>
      </c>
      <c r="F204" s="4" t="s">
        <v>618</v>
      </c>
      <c r="G204" s="6">
        <v>59</v>
      </c>
      <c r="H204" s="7">
        <v>74.7</v>
      </c>
      <c r="I204" s="23"/>
      <c r="J204" s="17">
        <f t="shared" si="3"/>
        <v>74.7</v>
      </c>
      <c r="K204" s="6">
        <v>1</v>
      </c>
    </row>
    <row r="205" spans="1:11" s="1" customFormat="1" ht="27" customHeight="1">
      <c r="A205" s="4" t="s">
        <v>622</v>
      </c>
      <c r="B205" s="22" t="s">
        <v>619</v>
      </c>
      <c r="C205" s="22" t="s">
        <v>620</v>
      </c>
      <c r="D205" s="22" t="s">
        <v>623</v>
      </c>
      <c r="E205" s="22" t="s">
        <v>19</v>
      </c>
      <c r="F205" s="4" t="s">
        <v>622</v>
      </c>
      <c r="G205" s="6">
        <v>59</v>
      </c>
      <c r="H205" s="7">
        <v>73.900000000000006</v>
      </c>
      <c r="I205" s="23"/>
      <c r="J205" s="17">
        <f t="shared" si="3"/>
        <v>73.900000000000006</v>
      </c>
      <c r="K205" s="6">
        <v>2</v>
      </c>
    </row>
    <row r="206" spans="1:11" s="1" customFormat="1" ht="27" customHeight="1">
      <c r="A206" s="4" t="s">
        <v>624</v>
      </c>
      <c r="B206" s="22" t="s">
        <v>619</v>
      </c>
      <c r="C206" s="22" t="s">
        <v>620</v>
      </c>
      <c r="D206" s="22" t="s">
        <v>625</v>
      </c>
      <c r="E206" s="22" t="s">
        <v>19</v>
      </c>
      <c r="F206" s="4" t="s">
        <v>624</v>
      </c>
      <c r="G206" s="6">
        <v>58</v>
      </c>
      <c r="H206" s="7">
        <v>73.8</v>
      </c>
      <c r="I206" s="23"/>
      <c r="J206" s="17">
        <f t="shared" si="3"/>
        <v>73.8</v>
      </c>
      <c r="K206" s="6">
        <v>3</v>
      </c>
    </row>
    <row r="207" spans="1:11" s="1" customFormat="1" ht="27" customHeight="1">
      <c r="A207" s="4" t="s">
        <v>626</v>
      </c>
      <c r="B207" s="4" t="s">
        <v>627</v>
      </c>
      <c r="C207" s="4" t="s">
        <v>58</v>
      </c>
      <c r="D207" s="4" t="s">
        <v>628</v>
      </c>
      <c r="E207" s="4" t="s">
        <v>15</v>
      </c>
      <c r="F207" s="4" t="s">
        <v>626</v>
      </c>
      <c r="G207" s="6">
        <v>59</v>
      </c>
      <c r="H207" s="7">
        <v>75.400000000000006</v>
      </c>
      <c r="I207" s="16"/>
      <c r="J207" s="17">
        <f t="shared" si="3"/>
        <v>75.400000000000006</v>
      </c>
      <c r="K207" s="6">
        <v>1</v>
      </c>
    </row>
    <row r="208" spans="1:11" s="1" customFormat="1" ht="27" customHeight="1">
      <c r="A208" s="4" t="s">
        <v>629</v>
      </c>
      <c r="B208" s="4" t="s">
        <v>627</v>
      </c>
      <c r="C208" s="4" t="s">
        <v>58</v>
      </c>
      <c r="D208" s="4" t="s">
        <v>630</v>
      </c>
      <c r="E208" s="4" t="s">
        <v>15</v>
      </c>
      <c r="F208" s="4" t="s">
        <v>629</v>
      </c>
      <c r="G208" s="6">
        <v>60</v>
      </c>
      <c r="H208" s="7">
        <v>75</v>
      </c>
      <c r="I208" s="16"/>
      <c r="J208" s="17">
        <f t="shared" si="3"/>
        <v>75</v>
      </c>
      <c r="K208" s="6">
        <v>2</v>
      </c>
    </row>
    <row r="209" spans="1:11" s="1" customFormat="1" ht="27" customHeight="1">
      <c r="A209" s="4" t="s">
        <v>631</v>
      </c>
      <c r="B209" s="4" t="s">
        <v>627</v>
      </c>
      <c r="C209" s="4" t="s">
        <v>58</v>
      </c>
      <c r="D209" s="4" t="s">
        <v>632</v>
      </c>
      <c r="E209" s="4" t="s">
        <v>15</v>
      </c>
      <c r="F209" s="4" t="s">
        <v>631</v>
      </c>
      <c r="G209" s="6">
        <v>60</v>
      </c>
      <c r="H209" s="7">
        <v>73.900000000000006</v>
      </c>
      <c r="I209" s="16"/>
      <c r="J209" s="17">
        <f t="shared" si="3"/>
        <v>73.900000000000006</v>
      </c>
      <c r="K209" s="6">
        <v>3</v>
      </c>
    </row>
    <row r="210" spans="1:11" s="1" customFormat="1" ht="27" customHeight="1">
      <c r="A210" s="4" t="s">
        <v>633</v>
      </c>
      <c r="B210" s="24" t="s">
        <v>634</v>
      </c>
      <c r="C210" s="24" t="s">
        <v>635</v>
      </c>
      <c r="D210" s="24" t="s">
        <v>636</v>
      </c>
      <c r="E210" s="24" t="s">
        <v>19</v>
      </c>
      <c r="F210" s="4" t="s">
        <v>633</v>
      </c>
      <c r="G210" s="6">
        <v>61</v>
      </c>
      <c r="H210" s="7">
        <v>70.8</v>
      </c>
      <c r="I210" s="26">
        <v>5</v>
      </c>
      <c r="J210" s="17">
        <f t="shared" si="3"/>
        <v>75.8</v>
      </c>
      <c r="K210" s="6">
        <v>1</v>
      </c>
    </row>
    <row r="211" spans="1:11" s="1" customFormat="1" ht="27" customHeight="1">
      <c r="A211" s="4" t="s">
        <v>637</v>
      </c>
      <c r="B211" s="4" t="s">
        <v>634</v>
      </c>
      <c r="C211" s="4" t="s">
        <v>635</v>
      </c>
      <c r="D211" s="4" t="s">
        <v>638</v>
      </c>
      <c r="E211" s="4" t="s">
        <v>15</v>
      </c>
      <c r="F211" s="4" t="s">
        <v>637</v>
      </c>
      <c r="G211" s="6">
        <v>60</v>
      </c>
      <c r="H211" s="7">
        <v>73.400000000000006</v>
      </c>
      <c r="I211" s="16"/>
      <c r="J211" s="17">
        <f t="shared" si="3"/>
        <v>73.400000000000006</v>
      </c>
      <c r="K211" s="6">
        <v>2</v>
      </c>
    </row>
    <row r="212" spans="1:11" s="1" customFormat="1" ht="27" customHeight="1">
      <c r="A212" s="4" t="s">
        <v>639</v>
      </c>
      <c r="B212" s="4" t="s">
        <v>634</v>
      </c>
      <c r="C212" s="4" t="s">
        <v>635</v>
      </c>
      <c r="D212" s="4" t="s">
        <v>640</v>
      </c>
      <c r="E212" s="4" t="s">
        <v>15</v>
      </c>
      <c r="F212" s="4" t="s">
        <v>639</v>
      </c>
      <c r="G212" s="6">
        <v>61</v>
      </c>
      <c r="H212" s="7">
        <v>73.099999999999994</v>
      </c>
      <c r="I212" s="16"/>
      <c r="J212" s="17">
        <f t="shared" si="3"/>
        <v>73.099999999999994</v>
      </c>
      <c r="K212" s="6">
        <v>3</v>
      </c>
    </row>
    <row r="213" spans="1:11" s="2" customFormat="1" ht="27" customHeight="1">
      <c r="A213" s="4" t="s">
        <v>641</v>
      </c>
      <c r="B213" s="4" t="s">
        <v>642</v>
      </c>
      <c r="C213" s="25" t="s">
        <v>635</v>
      </c>
      <c r="D213" s="4" t="s">
        <v>643</v>
      </c>
      <c r="E213" s="4" t="s">
        <v>15</v>
      </c>
      <c r="F213" s="4" t="s">
        <v>641</v>
      </c>
      <c r="G213" s="6">
        <v>61</v>
      </c>
      <c r="H213" s="7">
        <v>75.3</v>
      </c>
      <c r="I213" s="16"/>
      <c r="J213" s="17">
        <f t="shared" si="3"/>
        <v>75.3</v>
      </c>
      <c r="K213" s="27">
        <v>1</v>
      </c>
    </row>
    <row r="214" spans="1:11" s="2" customFormat="1" ht="27" customHeight="1">
      <c r="A214" s="4" t="s">
        <v>644</v>
      </c>
      <c r="B214" s="4" t="s">
        <v>642</v>
      </c>
      <c r="C214" s="25" t="s">
        <v>635</v>
      </c>
      <c r="D214" s="28" t="s">
        <v>646</v>
      </c>
      <c r="E214" s="28" t="s">
        <v>19</v>
      </c>
      <c r="F214" s="28" t="s">
        <v>645</v>
      </c>
      <c r="G214" s="29">
        <v>61</v>
      </c>
      <c r="H214" s="30">
        <v>71</v>
      </c>
      <c r="I214" s="13"/>
      <c r="J214" s="31">
        <f>H214+I214</f>
        <v>71</v>
      </c>
      <c r="K214" s="27">
        <v>2</v>
      </c>
    </row>
    <row r="215" spans="1:11" s="2" customFormat="1" ht="27" customHeight="1">
      <c r="A215" s="4" t="s">
        <v>645</v>
      </c>
      <c r="B215" s="4" t="s">
        <v>642</v>
      </c>
      <c r="C215" s="25" t="s">
        <v>635</v>
      </c>
      <c r="D215" s="4" t="s">
        <v>651</v>
      </c>
      <c r="E215" s="4" t="s">
        <v>652</v>
      </c>
      <c r="F215" s="4">
        <v>1824</v>
      </c>
      <c r="G215" s="4">
        <v>61</v>
      </c>
      <c r="H215" s="16">
        <v>70.7</v>
      </c>
      <c r="I215" s="16"/>
      <c r="J215" s="16">
        <f>H215+I215</f>
        <v>70.7</v>
      </c>
      <c r="K215" s="27">
        <v>3</v>
      </c>
    </row>
  </sheetData>
  <mergeCells count="2">
    <mergeCell ref="A2:K2"/>
    <mergeCell ref="A1:B1"/>
  </mergeCells>
  <phoneticPr fontId="10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事业单位</vt:lpstr>
      <vt:lpstr>Sheet2</vt:lpstr>
      <vt:lpstr>Sheet3</vt:lpstr>
      <vt:lpstr>事业单位!Print_Titles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2019-09-20T10:35:00Z</dcterms:created>
  <dcterms:modified xsi:type="dcterms:W3CDTF">2019-09-23T08:47:00Z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2052-11.1.0.8980</vt:lpwstr>
  </property>
</Properties>
</file>