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3" sheetId="3" r:id="rId1"/>
  </sheets>
  <definedNames>
    <definedName name="_xlnm.Print_Titles" localSheetId="0">Sheet3!$2:$2</definedName>
  </definedNames>
  <calcPr calcId="144525"/>
</workbook>
</file>

<file path=xl/sharedStrings.xml><?xml version="1.0" encoding="utf-8"?>
<sst xmlns="http://schemas.openxmlformats.org/spreadsheetml/2006/main" count="549" uniqueCount="274">
  <si>
    <t>2021年曾都区规模养殖场“先打后补”补贴分配情况明细表</t>
  </si>
  <si>
    <t>序号</t>
  </si>
  <si>
    <t>养殖场名称</t>
  </si>
  <si>
    <t>年度</t>
  </si>
  <si>
    <t>畜种</t>
  </si>
  <si>
    <t>负责人</t>
  </si>
  <si>
    <t>保单</t>
  </si>
  <si>
    <t>产地检疫</t>
  </si>
  <si>
    <t>无害化收集</t>
  </si>
  <si>
    <t>系数</t>
  </si>
  <si>
    <t>补贴数量</t>
  </si>
  <si>
    <t>实际补贴金额/元</t>
  </si>
  <si>
    <t>所属乡镇</t>
  </si>
  <si>
    <t>政君农牧</t>
  </si>
  <si>
    <t>肉禽场-鸡</t>
  </si>
  <si>
    <t>马*</t>
  </si>
  <si>
    <t>北郊街道</t>
  </si>
  <si>
    <t>长胜农牧</t>
  </si>
  <si>
    <t>养猪场-猪</t>
  </si>
  <si>
    <t>万*胜</t>
  </si>
  <si>
    <t>诚成养殖</t>
  </si>
  <si>
    <t>孔*成</t>
  </si>
  <si>
    <t>龚道兵养猪场</t>
  </si>
  <si>
    <t>龚*兵</t>
  </si>
  <si>
    <t>胡新红养殖场</t>
  </si>
  <si>
    <t>胡*红</t>
  </si>
  <si>
    <t>黄猛养殖场</t>
  </si>
  <si>
    <t>黄*</t>
  </si>
  <si>
    <t>辉翔养殖场</t>
  </si>
  <si>
    <t>陈*</t>
  </si>
  <si>
    <t>蒋泽山养殖场</t>
  </si>
  <si>
    <t>蒋*山</t>
  </si>
  <si>
    <t>刘观全养猪场</t>
  </si>
  <si>
    <t>刘*全</t>
  </si>
  <si>
    <t>刘海波养猪场</t>
  </si>
  <si>
    <t>刘*波</t>
  </si>
  <si>
    <t>吕保国养殖场</t>
  </si>
  <si>
    <t>吕*国</t>
  </si>
  <si>
    <t>罗长军猪场</t>
  </si>
  <si>
    <t>罗*军</t>
  </si>
  <si>
    <t>毛庆安养猪场</t>
  </si>
  <si>
    <t>毛*安</t>
  </si>
  <si>
    <t>苏明刚养猪场</t>
  </si>
  <si>
    <t>苏*刚</t>
  </si>
  <si>
    <t>随州市龙潭畜牧有限公司</t>
  </si>
  <si>
    <t>冯*军</t>
  </si>
  <si>
    <t>随州市双兴生态养殖基地有限公司</t>
  </si>
  <si>
    <t>段*芳</t>
  </si>
  <si>
    <t>随州市宇顺农牧有限公司</t>
  </si>
  <si>
    <t>蒋*飞</t>
  </si>
  <si>
    <t>随州市曾都富利达殖业有限公司</t>
  </si>
  <si>
    <t>黄*江</t>
  </si>
  <si>
    <t>魏传胜养殖场</t>
  </si>
  <si>
    <t>魏*洋</t>
  </si>
  <si>
    <t>周世付养猪场</t>
  </si>
  <si>
    <t>周*付</t>
  </si>
  <si>
    <t>杜万贵</t>
  </si>
  <si>
    <t>杜*贵</t>
  </si>
  <si>
    <t>府河镇</t>
  </si>
  <si>
    <t>冯爱玲</t>
  </si>
  <si>
    <t>冯*玲</t>
  </si>
  <si>
    <t>閤先平</t>
  </si>
  <si>
    <t>閤*平</t>
  </si>
  <si>
    <t>龙文进</t>
  </si>
  <si>
    <t>龙*进</t>
  </si>
  <si>
    <t>秦加全</t>
  </si>
  <si>
    <t>秦*全</t>
  </si>
  <si>
    <t>申建兴</t>
  </si>
  <si>
    <t>申*兴</t>
  </si>
  <si>
    <t>申明忠</t>
  </si>
  <si>
    <t>申*忠</t>
  </si>
  <si>
    <t>申兴明</t>
  </si>
  <si>
    <t>申*明</t>
  </si>
  <si>
    <t>唐兴久</t>
  </si>
  <si>
    <t>唐*久</t>
  </si>
  <si>
    <t>魏先锋</t>
  </si>
  <si>
    <t>魏*锋</t>
  </si>
  <si>
    <t>吴祖国</t>
  </si>
  <si>
    <t>吴*国</t>
  </si>
  <si>
    <t>杨德清</t>
  </si>
  <si>
    <t>杨*清</t>
  </si>
  <si>
    <t>杨学兵</t>
  </si>
  <si>
    <t>杨*兵</t>
  </si>
  <si>
    <t>杨学进</t>
  </si>
  <si>
    <t>杨*进</t>
  </si>
  <si>
    <t>易传龙</t>
  </si>
  <si>
    <t>易*龙</t>
  </si>
  <si>
    <t>余功伟</t>
  </si>
  <si>
    <t>余*伟</t>
  </si>
  <si>
    <t>邹友国</t>
  </si>
  <si>
    <t>邹*国</t>
  </si>
  <si>
    <t>邹宗英</t>
  </si>
  <si>
    <t>邹*英</t>
  </si>
  <si>
    <t>爨华忠</t>
  </si>
  <si>
    <t>蛋禽场-鸡</t>
  </si>
  <si>
    <t>爨*忠</t>
  </si>
  <si>
    <t>何店镇</t>
  </si>
  <si>
    <t>方珍义</t>
  </si>
  <si>
    <t>方*义</t>
  </si>
  <si>
    <t>李相平养殖场</t>
  </si>
  <si>
    <t>李*平</t>
  </si>
  <si>
    <t>王光才养殖场</t>
  </si>
  <si>
    <t>王*才</t>
  </si>
  <si>
    <t>王金刚</t>
  </si>
  <si>
    <t>王*刚</t>
  </si>
  <si>
    <t>谢府记养殖场</t>
  </si>
  <si>
    <t>谢*记</t>
  </si>
  <si>
    <t>谢文纪养殖场</t>
  </si>
  <si>
    <t>谢*纪</t>
  </si>
  <si>
    <t>郑品然养殖场</t>
  </si>
  <si>
    <t>郑*然</t>
  </si>
  <si>
    <t>郑品勇养殖场</t>
  </si>
  <si>
    <t>郑*勇</t>
  </si>
  <si>
    <t>龚显军养殖场</t>
  </si>
  <si>
    <t>龚*军</t>
  </si>
  <si>
    <t>湖北广牧生态农业有限公司</t>
  </si>
  <si>
    <t>任*兵</t>
  </si>
  <si>
    <t>华登荣</t>
  </si>
  <si>
    <t>华*荣</t>
  </si>
  <si>
    <t>李丰国养殖场</t>
  </si>
  <si>
    <t>李*国</t>
  </si>
  <si>
    <t>梁远安</t>
  </si>
  <si>
    <t>梁*安</t>
  </si>
  <si>
    <t>刘保望养猪场</t>
  </si>
  <si>
    <t>刘*望</t>
  </si>
  <si>
    <t>苏正强养殖场</t>
  </si>
  <si>
    <t>苏*强</t>
  </si>
  <si>
    <t>随州市天兴农业有限公司</t>
  </si>
  <si>
    <t>史*军</t>
  </si>
  <si>
    <t>王刚</t>
  </si>
  <si>
    <t>王*</t>
  </si>
  <si>
    <t>王开新养殖场</t>
  </si>
  <si>
    <t>王*新</t>
  </si>
  <si>
    <t>王柱养殖场</t>
  </si>
  <si>
    <t>徐红志</t>
  </si>
  <si>
    <t>徐*志</t>
  </si>
  <si>
    <t>杨才琴养殖场</t>
  </si>
  <si>
    <t>杨*琴</t>
  </si>
  <si>
    <t>易从旺养殖场</t>
  </si>
  <si>
    <t>易*旺</t>
  </si>
  <si>
    <t>郑涛养殖场</t>
  </si>
  <si>
    <t>郑*</t>
  </si>
  <si>
    <t>丁雷养鸡场</t>
  </si>
  <si>
    <t>丁*</t>
  </si>
  <si>
    <t>洛阳镇</t>
  </si>
  <si>
    <t>李小洋养鸡场</t>
  </si>
  <si>
    <t>李*洋</t>
  </si>
  <si>
    <t>洛阳镇刘培养鸡场</t>
  </si>
  <si>
    <t>刘*</t>
  </si>
  <si>
    <t>江家勇</t>
  </si>
  <si>
    <t>蛋禽场-鸭</t>
  </si>
  <si>
    <t>江*勇</t>
  </si>
  <si>
    <t>洛阳镇杨长斌养鸭场</t>
  </si>
  <si>
    <t>杨*斌</t>
  </si>
  <si>
    <t>任海远养鸡专业合作社</t>
  </si>
  <si>
    <t>任*远</t>
  </si>
  <si>
    <t>李家贵养猪场</t>
  </si>
  <si>
    <t>李*贵</t>
  </si>
  <si>
    <t>刘公生养猪场</t>
  </si>
  <si>
    <t>刘*生</t>
  </si>
  <si>
    <t>刘恭伍</t>
  </si>
  <si>
    <t>刘*伍</t>
  </si>
  <si>
    <t>刘克友养猪场</t>
  </si>
  <si>
    <t>刘*友</t>
  </si>
  <si>
    <t>骆忠义养猪场</t>
  </si>
  <si>
    <t>骆*义</t>
  </si>
  <si>
    <t>曾都区高家庄养猪家庭农场</t>
  </si>
  <si>
    <t>刘*高</t>
  </si>
  <si>
    <t>随州市曾都区鸿翔鸽业专业养殖合作社</t>
  </si>
  <si>
    <t>蛋禽场-鸽</t>
  </si>
  <si>
    <t>杨*</t>
  </si>
  <si>
    <t>南郊街道</t>
  </si>
  <si>
    <t>湖北久盛农业有限公司</t>
  </si>
  <si>
    <t>代*华</t>
  </si>
  <si>
    <t>蔡斌山养殖场</t>
  </si>
  <si>
    <t>蔡*山</t>
  </si>
  <si>
    <t>何斌元养殖场</t>
  </si>
  <si>
    <t>何*元</t>
  </si>
  <si>
    <t>湖北编钟农业种养殖有限公司</t>
  </si>
  <si>
    <t>罗*臣</t>
  </si>
  <si>
    <t>湖北华双牧业有限责任公司</t>
  </si>
  <si>
    <t>黄*军</t>
  </si>
  <si>
    <t>湖北智全农牧有限公司</t>
  </si>
  <si>
    <t>高*建</t>
  </si>
  <si>
    <t>随州市虹福畜禽养殖农民专业合作社</t>
  </si>
  <si>
    <t>龚*伟</t>
  </si>
  <si>
    <t>随州市吉康养殖有限公司</t>
  </si>
  <si>
    <t>随州市龙泰畜牧有限公司</t>
  </si>
  <si>
    <t>胡*</t>
  </si>
  <si>
    <t>随州市明正养殖场</t>
  </si>
  <si>
    <t>罗*</t>
  </si>
  <si>
    <t>随州市天龙畜牧养殖专业合作社</t>
  </si>
  <si>
    <t>加*龙</t>
  </si>
  <si>
    <t>随州市同兴养殖农民专业合作社</t>
  </si>
  <si>
    <t>潘*成</t>
  </si>
  <si>
    <t>随州市曾都区东洋养殖场</t>
  </si>
  <si>
    <t>汪*怀</t>
  </si>
  <si>
    <t>随州市曾都区詹申文养殖场</t>
  </si>
  <si>
    <t>詹*文</t>
  </si>
  <si>
    <t>随州市正宏生态养殖有限公司</t>
  </si>
  <si>
    <t>郑*玉</t>
  </si>
  <si>
    <t>红日子生态农业</t>
  </si>
  <si>
    <t>黄*旭</t>
  </si>
  <si>
    <t>万店镇</t>
  </si>
  <si>
    <t>刘高业养殖场</t>
  </si>
  <si>
    <t>刘*业</t>
  </si>
  <si>
    <t>马菊清养殖场</t>
  </si>
  <si>
    <t>程开友养殖场</t>
  </si>
  <si>
    <t>养羊场-羊</t>
  </si>
  <si>
    <t>程*友</t>
  </si>
  <si>
    <t>曾都区先武综合养殖专业合作社</t>
  </si>
  <si>
    <t>钟*康</t>
  </si>
  <si>
    <t>陈长海养殖场</t>
  </si>
  <si>
    <t>陈*海</t>
  </si>
  <si>
    <t>谌祖州养猪场</t>
  </si>
  <si>
    <t>谌*州</t>
  </si>
  <si>
    <t>宫强养猪场</t>
  </si>
  <si>
    <t>宫*</t>
  </si>
  <si>
    <t>黑石山生态园有限公司</t>
  </si>
  <si>
    <t>严*贤</t>
  </si>
  <si>
    <t>胡玉英家庭农场</t>
  </si>
  <si>
    <t>邹*宇</t>
  </si>
  <si>
    <t>金波养殖场</t>
  </si>
  <si>
    <t>沈*波</t>
  </si>
  <si>
    <t>李明养猪场</t>
  </si>
  <si>
    <t>李*</t>
  </si>
  <si>
    <t>李迎养殖场</t>
  </si>
  <si>
    <t>刘海洲养猪场</t>
  </si>
  <si>
    <t>刘*洲</t>
  </si>
  <si>
    <t>聂世伍养猪厂</t>
  </si>
  <si>
    <t>聂*伍</t>
  </si>
  <si>
    <t>润源猪场</t>
  </si>
  <si>
    <t>顾*军</t>
  </si>
  <si>
    <t>沈奎华养猪厂</t>
  </si>
  <si>
    <t>沈*华</t>
  </si>
  <si>
    <t>随州慧全农牧有限公司</t>
  </si>
  <si>
    <t>陈*全</t>
  </si>
  <si>
    <t>随州市曾都区刘伟养猪场</t>
  </si>
  <si>
    <t>万军养猪场</t>
  </si>
  <si>
    <t>万*</t>
  </si>
  <si>
    <t>万祖兵养猪场</t>
  </si>
  <si>
    <t>万*兵</t>
  </si>
  <si>
    <t>王宏财养殖场</t>
  </si>
  <si>
    <t>王*财</t>
  </si>
  <si>
    <t>王洪锋养猪场</t>
  </si>
  <si>
    <t>王*锋</t>
  </si>
  <si>
    <t>王洪云养猪场</t>
  </si>
  <si>
    <t>王*云</t>
  </si>
  <si>
    <t>吴德国养猪场</t>
  </si>
  <si>
    <t>徐威养殖场</t>
  </si>
  <si>
    <t>徐*</t>
  </si>
  <si>
    <t>许培佳猪场</t>
  </si>
  <si>
    <t>许*佳</t>
  </si>
  <si>
    <t>曾都区胡五养猪场</t>
  </si>
  <si>
    <t>曾都区万店镇托佩克种猪繁殖基地</t>
  </si>
  <si>
    <t>曾都区万店镇兴旺养猪场</t>
  </si>
  <si>
    <t>王*武</t>
  </si>
  <si>
    <t>张存军养殖场</t>
  </si>
  <si>
    <t>张*军</t>
  </si>
  <si>
    <t>张正军猪场</t>
  </si>
  <si>
    <t>湖北正大种鸡05号场</t>
  </si>
  <si>
    <t>种畜禽-鸡</t>
  </si>
  <si>
    <t>于*平</t>
  </si>
  <si>
    <t>湖北正大种鸡07号场</t>
  </si>
  <si>
    <t>湖北正大种鸡08号场</t>
  </si>
  <si>
    <t>湖北正大01养殖场</t>
  </si>
  <si>
    <t>湖北正大畜禽02场</t>
  </si>
  <si>
    <t>湖北正大03场</t>
  </si>
  <si>
    <t>湖北正大04养殖场</t>
  </si>
  <si>
    <t>湖北正大05A场</t>
  </si>
  <si>
    <t>湖北正大05B场</t>
  </si>
  <si>
    <t>湖北正大15号场</t>
  </si>
  <si>
    <t>湖北正大16号场</t>
  </si>
  <si>
    <t>湖北正大18号场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</si>
</sst>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6"/>
  <sheetViews>
    <sheetView tabSelected="1" workbookViewId="0">
      <selection activeCell="A1" sqref="A1:L1"/>
    </sheetView>
  </sheetViews>
  <sheetFormatPr defaultColWidth="9" defaultRowHeight="13.5"/>
  <cols>
    <col min="1" max="1" width="5.75" style="3" customWidth="1"/>
    <col min="2" max="2" width="16" style="3" customWidth="1"/>
    <col min="3" max="3" width="6.125" style="3" customWidth="1"/>
    <col min="4" max="4" width="9.75" style="3" customWidth="1"/>
    <col min="5" max="5" width="9.25" style="3" customWidth="1"/>
    <col min="6" max="6" width="7.125" style="3" customWidth="1"/>
    <col min="7" max="7" width="8.125" style="3" customWidth="1"/>
    <col min="8" max="8" width="7.125" style="3" customWidth="1"/>
    <col min="9" max="9" width="5" style="3" customWidth="1"/>
    <col min="10" max="10" width="9.375" style="3" customWidth="1"/>
    <col min="11" max="11" width="9.75" style="4" customWidth="1"/>
    <col min="12" max="12" width="9" style="3"/>
    <col min="13" max="13" width="12.625"/>
    <col min="14" max="15" width="9.375"/>
  </cols>
  <sheetData>
    <row r="1" ht="5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9"/>
      <c r="L1" s="5"/>
    </row>
    <row r="2" ht="42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11" t="s">
        <v>11</v>
      </c>
      <c r="L2" s="6" t="s">
        <v>12</v>
      </c>
    </row>
    <row r="3" s="1" customFormat="1" ht="26" customHeight="1" spans="1:12">
      <c r="A3" s="7">
        <v>1</v>
      </c>
      <c r="B3" s="8" t="s">
        <v>13</v>
      </c>
      <c r="C3" s="7">
        <v>2021</v>
      </c>
      <c r="D3" s="7" t="s">
        <v>14</v>
      </c>
      <c r="E3" s="7" t="s">
        <v>15</v>
      </c>
      <c r="F3" s="7">
        <v>0</v>
      </c>
      <c r="G3" s="7">
        <v>13000</v>
      </c>
      <c r="H3" s="7">
        <v>0</v>
      </c>
      <c r="I3" s="7">
        <v>1</v>
      </c>
      <c r="J3" s="12">
        <v>13000</v>
      </c>
      <c r="K3" s="12">
        <v>1105</v>
      </c>
      <c r="L3" s="7" t="s">
        <v>16</v>
      </c>
    </row>
    <row r="4" s="1" customFormat="1" ht="26" customHeight="1" spans="1:12">
      <c r="A4" s="7">
        <v>2</v>
      </c>
      <c r="B4" s="8" t="s">
        <v>17</v>
      </c>
      <c r="C4" s="7">
        <v>2021</v>
      </c>
      <c r="D4" s="7" t="s">
        <v>18</v>
      </c>
      <c r="E4" s="7" t="s">
        <v>19</v>
      </c>
      <c r="F4" s="7">
        <v>200</v>
      </c>
      <c r="G4" s="7">
        <v>60</v>
      </c>
      <c r="H4" s="7">
        <v>189</v>
      </c>
      <c r="I4" s="7">
        <v>1</v>
      </c>
      <c r="J4" s="12">
        <v>449</v>
      </c>
      <c r="K4" s="12">
        <v>1257</v>
      </c>
      <c r="L4" s="7" t="s">
        <v>16</v>
      </c>
    </row>
    <row r="5" s="1" customFormat="1" ht="26" customHeight="1" spans="1:12">
      <c r="A5" s="7">
        <v>3</v>
      </c>
      <c r="B5" s="8" t="s">
        <v>20</v>
      </c>
      <c r="C5" s="7">
        <v>2021</v>
      </c>
      <c r="D5" s="7" t="s">
        <v>18</v>
      </c>
      <c r="E5" s="7" t="s">
        <v>21</v>
      </c>
      <c r="F5" s="7">
        <v>30</v>
      </c>
      <c r="G5" s="7">
        <v>0</v>
      </c>
      <c r="H5" s="7">
        <v>135</v>
      </c>
      <c r="I5" s="7">
        <v>1</v>
      </c>
      <c r="J5" s="12">
        <v>165</v>
      </c>
      <c r="K5" s="12">
        <v>462</v>
      </c>
      <c r="L5" s="7" t="s">
        <v>16</v>
      </c>
    </row>
    <row r="6" s="1" customFormat="1" ht="26" customHeight="1" spans="1:12">
      <c r="A6" s="7">
        <v>4</v>
      </c>
      <c r="B6" s="8" t="s">
        <v>22</v>
      </c>
      <c r="C6" s="7">
        <v>2021</v>
      </c>
      <c r="D6" s="7" t="s">
        <v>18</v>
      </c>
      <c r="E6" s="7" t="s">
        <v>23</v>
      </c>
      <c r="F6" s="7">
        <v>60</v>
      </c>
      <c r="G6" s="7">
        <v>853</v>
      </c>
      <c r="H6" s="7">
        <v>162</v>
      </c>
      <c r="I6" s="7">
        <v>1</v>
      </c>
      <c r="J6" s="12">
        <v>1075</v>
      </c>
      <c r="K6" s="12">
        <v>3010</v>
      </c>
      <c r="L6" s="7" t="s">
        <v>16</v>
      </c>
    </row>
    <row r="7" s="1" customFormat="1" ht="26" customHeight="1" spans="1:12">
      <c r="A7" s="7">
        <v>5</v>
      </c>
      <c r="B7" s="8" t="s">
        <v>24</v>
      </c>
      <c r="C7" s="7">
        <v>2021</v>
      </c>
      <c r="D7" s="7" t="s">
        <v>18</v>
      </c>
      <c r="E7" s="7" t="s">
        <v>25</v>
      </c>
      <c r="F7" s="7">
        <v>60</v>
      </c>
      <c r="G7" s="7">
        <v>225</v>
      </c>
      <c r="H7" s="7">
        <v>114</v>
      </c>
      <c r="I7" s="7">
        <v>1</v>
      </c>
      <c r="J7" s="12">
        <v>399</v>
      </c>
      <c r="K7" s="12">
        <v>1118</v>
      </c>
      <c r="L7" s="7" t="s">
        <v>16</v>
      </c>
    </row>
    <row r="8" s="1" customFormat="1" ht="26" customHeight="1" spans="1:12">
      <c r="A8" s="7">
        <v>6</v>
      </c>
      <c r="B8" s="8" t="s">
        <v>26</v>
      </c>
      <c r="C8" s="7">
        <v>2021</v>
      </c>
      <c r="D8" s="7" t="s">
        <v>18</v>
      </c>
      <c r="E8" s="7" t="s">
        <v>27</v>
      </c>
      <c r="F8" s="7">
        <v>30</v>
      </c>
      <c r="G8" s="7">
        <v>435</v>
      </c>
      <c r="H8" s="7">
        <v>112</v>
      </c>
      <c r="I8" s="7">
        <v>1</v>
      </c>
      <c r="J8" s="12">
        <v>577</v>
      </c>
      <c r="K8" s="12">
        <v>1616</v>
      </c>
      <c r="L8" s="7" t="s">
        <v>16</v>
      </c>
    </row>
    <row r="9" s="1" customFormat="1" ht="26" customHeight="1" spans="1:12">
      <c r="A9" s="7">
        <v>7</v>
      </c>
      <c r="B9" s="8" t="s">
        <v>28</v>
      </c>
      <c r="C9" s="7">
        <v>2021</v>
      </c>
      <c r="D9" s="7" t="s">
        <v>18</v>
      </c>
      <c r="E9" s="7" t="s">
        <v>29</v>
      </c>
      <c r="F9" s="7">
        <v>50</v>
      </c>
      <c r="G9" s="7">
        <v>801</v>
      </c>
      <c r="H9" s="7">
        <v>134</v>
      </c>
      <c r="I9" s="7">
        <v>1</v>
      </c>
      <c r="J9" s="12">
        <v>985</v>
      </c>
      <c r="K9" s="12">
        <v>2758</v>
      </c>
      <c r="L9" s="7" t="s">
        <v>16</v>
      </c>
    </row>
    <row r="10" s="1" customFormat="1" ht="26" customHeight="1" spans="1:12">
      <c r="A10" s="7">
        <v>8</v>
      </c>
      <c r="B10" s="8" t="s">
        <v>30</v>
      </c>
      <c r="C10" s="7">
        <v>2021</v>
      </c>
      <c r="D10" s="7" t="s">
        <v>18</v>
      </c>
      <c r="E10" s="7" t="s">
        <v>31</v>
      </c>
      <c r="F10" s="7">
        <v>0</v>
      </c>
      <c r="G10" s="7">
        <v>0</v>
      </c>
      <c r="H10" s="7">
        <v>142</v>
      </c>
      <c r="I10" s="7">
        <v>1</v>
      </c>
      <c r="J10" s="12">
        <v>142</v>
      </c>
      <c r="K10" s="12">
        <v>398</v>
      </c>
      <c r="L10" s="7" t="s">
        <v>16</v>
      </c>
    </row>
    <row r="11" s="1" customFormat="1" ht="26" customHeight="1" spans="1:12">
      <c r="A11" s="7">
        <v>9</v>
      </c>
      <c r="B11" s="8" t="s">
        <v>32</v>
      </c>
      <c r="C11" s="7">
        <v>2021</v>
      </c>
      <c r="D11" s="7" t="s">
        <v>18</v>
      </c>
      <c r="E11" s="7" t="s">
        <v>33</v>
      </c>
      <c r="F11" s="7">
        <v>60</v>
      </c>
      <c r="G11" s="7">
        <v>421</v>
      </c>
      <c r="H11" s="7">
        <v>152</v>
      </c>
      <c r="I11" s="7">
        <v>1</v>
      </c>
      <c r="J11" s="12">
        <v>633</v>
      </c>
      <c r="K11" s="12">
        <v>1772</v>
      </c>
      <c r="L11" s="7" t="s">
        <v>16</v>
      </c>
    </row>
    <row r="12" s="1" customFormat="1" ht="26" customHeight="1" spans="1:12">
      <c r="A12" s="7">
        <v>10</v>
      </c>
      <c r="B12" s="8" t="s">
        <v>34</v>
      </c>
      <c r="C12" s="7">
        <v>2021</v>
      </c>
      <c r="D12" s="7" t="s">
        <v>18</v>
      </c>
      <c r="E12" s="7" t="s">
        <v>35</v>
      </c>
      <c r="F12" s="7">
        <v>0</v>
      </c>
      <c r="G12" s="7">
        <v>285</v>
      </c>
      <c r="H12" s="7">
        <v>121</v>
      </c>
      <c r="I12" s="7">
        <v>1</v>
      </c>
      <c r="J12" s="12">
        <v>406</v>
      </c>
      <c r="K12" s="12">
        <v>1137</v>
      </c>
      <c r="L12" s="7" t="s">
        <v>16</v>
      </c>
    </row>
    <row r="13" s="1" customFormat="1" ht="26" customHeight="1" spans="1:12">
      <c r="A13" s="7">
        <v>11</v>
      </c>
      <c r="B13" s="8" t="s">
        <v>36</v>
      </c>
      <c r="C13" s="7">
        <v>2021</v>
      </c>
      <c r="D13" s="7" t="s">
        <v>18</v>
      </c>
      <c r="E13" s="7" t="s">
        <v>37</v>
      </c>
      <c r="F13" s="7">
        <v>40</v>
      </c>
      <c r="G13" s="7">
        <v>21</v>
      </c>
      <c r="H13" s="7">
        <v>92</v>
      </c>
      <c r="I13" s="7">
        <v>1</v>
      </c>
      <c r="J13" s="12">
        <v>153</v>
      </c>
      <c r="K13" s="12">
        <v>428</v>
      </c>
      <c r="L13" s="7" t="s">
        <v>16</v>
      </c>
    </row>
    <row r="14" s="1" customFormat="1" ht="26" customHeight="1" spans="1:12">
      <c r="A14" s="7">
        <v>12</v>
      </c>
      <c r="B14" s="8" t="s">
        <v>38</v>
      </c>
      <c r="C14" s="7">
        <v>2021</v>
      </c>
      <c r="D14" s="7" t="s">
        <v>18</v>
      </c>
      <c r="E14" s="7" t="s">
        <v>39</v>
      </c>
      <c r="F14" s="7">
        <v>50</v>
      </c>
      <c r="G14" s="7">
        <v>656</v>
      </c>
      <c r="H14" s="7">
        <v>93</v>
      </c>
      <c r="I14" s="7">
        <v>1</v>
      </c>
      <c r="J14" s="12">
        <v>799</v>
      </c>
      <c r="K14" s="12">
        <v>2237</v>
      </c>
      <c r="L14" s="7" t="s">
        <v>16</v>
      </c>
    </row>
    <row r="15" s="1" customFormat="1" ht="26" customHeight="1" spans="1:12">
      <c r="A15" s="7">
        <v>13</v>
      </c>
      <c r="B15" s="8" t="s">
        <v>40</v>
      </c>
      <c r="C15" s="7">
        <v>2021</v>
      </c>
      <c r="D15" s="7" t="s">
        <v>18</v>
      </c>
      <c r="E15" s="7" t="s">
        <v>41</v>
      </c>
      <c r="F15" s="7">
        <v>70</v>
      </c>
      <c r="G15" s="7">
        <v>682</v>
      </c>
      <c r="H15" s="7">
        <v>211</v>
      </c>
      <c r="I15" s="7">
        <v>1</v>
      </c>
      <c r="J15" s="12">
        <v>963</v>
      </c>
      <c r="K15" s="12">
        <v>2696</v>
      </c>
      <c r="L15" s="7" t="s">
        <v>16</v>
      </c>
    </row>
    <row r="16" s="1" customFormat="1" ht="26" customHeight="1" spans="1:12">
      <c r="A16" s="7">
        <v>14</v>
      </c>
      <c r="B16" s="8" t="s">
        <v>42</v>
      </c>
      <c r="C16" s="7">
        <v>2021</v>
      </c>
      <c r="D16" s="7" t="s">
        <v>18</v>
      </c>
      <c r="E16" s="7" t="s">
        <v>43</v>
      </c>
      <c r="F16" s="7">
        <v>70</v>
      </c>
      <c r="G16" s="7">
        <v>690</v>
      </c>
      <c r="H16" s="7">
        <v>231</v>
      </c>
      <c r="I16" s="7">
        <v>1</v>
      </c>
      <c r="J16" s="12">
        <v>991</v>
      </c>
      <c r="K16" s="12">
        <v>2775</v>
      </c>
      <c r="L16" s="7" t="s">
        <v>16</v>
      </c>
    </row>
    <row r="17" s="1" customFormat="1" ht="26" customHeight="1" spans="1:12">
      <c r="A17" s="7">
        <v>15</v>
      </c>
      <c r="B17" s="8" t="s">
        <v>44</v>
      </c>
      <c r="C17" s="7">
        <v>2021</v>
      </c>
      <c r="D17" s="7" t="s">
        <v>18</v>
      </c>
      <c r="E17" s="7" t="s">
        <v>45</v>
      </c>
      <c r="F17" s="7">
        <v>600</v>
      </c>
      <c r="G17" s="7">
        <v>10318</v>
      </c>
      <c r="H17" s="7">
        <v>221</v>
      </c>
      <c r="I17" s="7">
        <v>1</v>
      </c>
      <c r="J17" s="12">
        <v>11139</v>
      </c>
      <c r="K17" s="12">
        <v>31189</v>
      </c>
      <c r="L17" s="7" t="s">
        <v>16</v>
      </c>
    </row>
    <row r="18" s="1" customFormat="1" ht="26" customHeight="1" spans="1:12">
      <c r="A18" s="7">
        <v>16</v>
      </c>
      <c r="B18" s="8" t="s">
        <v>46</v>
      </c>
      <c r="C18" s="7">
        <v>2021</v>
      </c>
      <c r="D18" s="7" t="s">
        <v>18</v>
      </c>
      <c r="E18" s="7" t="s">
        <v>47</v>
      </c>
      <c r="F18" s="7">
        <v>800</v>
      </c>
      <c r="G18" s="7">
        <v>20604</v>
      </c>
      <c r="H18" s="7">
        <v>362</v>
      </c>
      <c r="I18" s="7">
        <v>1</v>
      </c>
      <c r="J18" s="12">
        <v>21766</v>
      </c>
      <c r="K18" s="12">
        <v>60945</v>
      </c>
      <c r="L18" s="7" t="s">
        <v>16</v>
      </c>
    </row>
    <row r="19" s="1" customFormat="1" ht="26" customHeight="1" spans="1:12">
      <c r="A19" s="7">
        <v>17</v>
      </c>
      <c r="B19" s="8" t="s">
        <v>48</v>
      </c>
      <c r="C19" s="7">
        <v>2021</v>
      </c>
      <c r="D19" s="7" t="s">
        <v>18</v>
      </c>
      <c r="E19" s="7" t="s">
        <v>49</v>
      </c>
      <c r="F19" s="7">
        <v>300</v>
      </c>
      <c r="G19" s="7">
        <v>5158</v>
      </c>
      <c r="H19" s="7">
        <v>216</v>
      </c>
      <c r="I19" s="7">
        <v>1</v>
      </c>
      <c r="J19" s="12">
        <v>5674</v>
      </c>
      <c r="K19" s="12">
        <v>15887</v>
      </c>
      <c r="L19" s="7" t="s">
        <v>16</v>
      </c>
    </row>
    <row r="20" s="1" customFormat="1" ht="26" customHeight="1" spans="1:12">
      <c r="A20" s="7">
        <v>18</v>
      </c>
      <c r="B20" s="8" t="s">
        <v>50</v>
      </c>
      <c r="C20" s="7">
        <v>2021</v>
      </c>
      <c r="D20" s="7" t="s">
        <v>18</v>
      </c>
      <c r="E20" s="7" t="s">
        <v>51</v>
      </c>
      <c r="F20" s="7">
        <v>100</v>
      </c>
      <c r="G20" s="7">
        <v>1399</v>
      </c>
      <c r="H20" s="7">
        <v>136</v>
      </c>
      <c r="I20" s="7">
        <v>1</v>
      </c>
      <c r="J20" s="12">
        <v>1635</v>
      </c>
      <c r="K20" s="12">
        <v>4578</v>
      </c>
      <c r="L20" s="7" t="s">
        <v>16</v>
      </c>
    </row>
    <row r="21" s="1" customFormat="1" ht="26" customHeight="1" spans="1:12">
      <c r="A21" s="7">
        <v>19</v>
      </c>
      <c r="B21" s="8" t="s">
        <v>52</v>
      </c>
      <c r="C21" s="7">
        <v>2021</v>
      </c>
      <c r="D21" s="7" t="s">
        <v>18</v>
      </c>
      <c r="E21" s="7" t="s">
        <v>53</v>
      </c>
      <c r="F21" s="7">
        <v>160</v>
      </c>
      <c r="G21" s="7">
        <v>5206</v>
      </c>
      <c r="H21" s="7">
        <v>223</v>
      </c>
      <c r="I21" s="7">
        <v>1</v>
      </c>
      <c r="J21" s="12">
        <v>5589</v>
      </c>
      <c r="K21" s="12">
        <v>15649</v>
      </c>
      <c r="L21" s="7" t="s">
        <v>16</v>
      </c>
    </row>
    <row r="22" s="1" customFormat="1" ht="26" customHeight="1" spans="1:12">
      <c r="A22" s="7">
        <v>20</v>
      </c>
      <c r="B22" s="8" t="s">
        <v>54</v>
      </c>
      <c r="C22" s="7">
        <v>2021</v>
      </c>
      <c r="D22" s="7" t="s">
        <v>18</v>
      </c>
      <c r="E22" s="7" t="s">
        <v>55</v>
      </c>
      <c r="F22" s="7">
        <v>0</v>
      </c>
      <c r="G22" s="7">
        <v>318</v>
      </c>
      <c r="H22" s="7">
        <v>136</v>
      </c>
      <c r="I22" s="7">
        <v>1</v>
      </c>
      <c r="J22" s="12">
        <v>454</v>
      </c>
      <c r="K22" s="12">
        <v>1271</v>
      </c>
      <c r="L22" s="7" t="s">
        <v>16</v>
      </c>
    </row>
    <row r="23" s="1" customFormat="1" ht="26" customHeight="1" spans="1:12">
      <c r="A23" s="7">
        <v>21</v>
      </c>
      <c r="B23" s="8" t="s">
        <v>56</v>
      </c>
      <c r="C23" s="7">
        <v>2021</v>
      </c>
      <c r="D23" s="7" t="s">
        <v>18</v>
      </c>
      <c r="E23" s="7" t="s">
        <v>57</v>
      </c>
      <c r="F23" s="7">
        <v>40</v>
      </c>
      <c r="G23" s="7">
        <v>293</v>
      </c>
      <c r="H23" s="7">
        <v>73</v>
      </c>
      <c r="I23" s="7">
        <v>1</v>
      </c>
      <c r="J23" s="12">
        <v>406</v>
      </c>
      <c r="K23" s="12">
        <v>1137</v>
      </c>
      <c r="L23" s="7" t="s">
        <v>58</v>
      </c>
    </row>
    <row r="24" s="1" customFormat="1" ht="26" customHeight="1" spans="1:12">
      <c r="A24" s="7">
        <v>22</v>
      </c>
      <c r="B24" s="8" t="s">
        <v>59</v>
      </c>
      <c r="C24" s="7">
        <v>2021</v>
      </c>
      <c r="D24" s="7" t="s">
        <v>18</v>
      </c>
      <c r="E24" s="7" t="s">
        <v>60</v>
      </c>
      <c r="F24" s="7">
        <v>0</v>
      </c>
      <c r="G24" s="7">
        <v>480</v>
      </c>
      <c r="H24" s="7">
        <v>6</v>
      </c>
      <c r="I24" s="7">
        <v>1</v>
      </c>
      <c r="J24" s="12">
        <v>486</v>
      </c>
      <c r="K24" s="12">
        <v>1361</v>
      </c>
      <c r="L24" s="7" t="s">
        <v>58</v>
      </c>
    </row>
    <row r="25" s="1" customFormat="1" ht="26" customHeight="1" spans="1:12">
      <c r="A25" s="7">
        <v>23</v>
      </c>
      <c r="B25" s="8" t="s">
        <v>61</v>
      </c>
      <c r="C25" s="7">
        <v>2021</v>
      </c>
      <c r="D25" s="7" t="s">
        <v>18</v>
      </c>
      <c r="E25" s="7" t="s">
        <v>62</v>
      </c>
      <c r="F25" s="7">
        <v>40</v>
      </c>
      <c r="G25" s="7">
        <v>358</v>
      </c>
      <c r="H25" s="7">
        <v>14</v>
      </c>
      <c r="I25" s="7">
        <v>1</v>
      </c>
      <c r="J25" s="12">
        <v>412</v>
      </c>
      <c r="K25" s="12">
        <v>1154</v>
      </c>
      <c r="L25" s="7" t="s">
        <v>58</v>
      </c>
    </row>
    <row r="26" s="1" customFormat="1" ht="26" customHeight="1" spans="1:12">
      <c r="A26" s="7">
        <v>24</v>
      </c>
      <c r="B26" s="8" t="s">
        <v>63</v>
      </c>
      <c r="C26" s="7">
        <v>2021</v>
      </c>
      <c r="D26" s="7" t="s">
        <v>18</v>
      </c>
      <c r="E26" s="7" t="s">
        <v>64</v>
      </c>
      <c r="F26" s="7">
        <v>109</v>
      </c>
      <c r="G26" s="7">
        <v>561</v>
      </c>
      <c r="H26" s="7">
        <v>51</v>
      </c>
      <c r="I26" s="7">
        <v>1</v>
      </c>
      <c r="J26" s="12">
        <v>721</v>
      </c>
      <c r="K26" s="12">
        <v>2019</v>
      </c>
      <c r="L26" s="7" t="s">
        <v>58</v>
      </c>
    </row>
    <row r="27" s="1" customFormat="1" ht="26" customHeight="1" spans="1:12">
      <c r="A27" s="7">
        <v>25</v>
      </c>
      <c r="B27" s="8" t="s">
        <v>65</v>
      </c>
      <c r="C27" s="7">
        <v>2021</v>
      </c>
      <c r="D27" s="7" t="s">
        <v>18</v>
      </c>
      <c r="E27" s="7" t="s">
        <v>66</v>
      </c>
      <c r="F27" s="7">
        <v>99</v>
      </c>
      <c r="G27" s="7">
        <v>398</v>
      </c>
      <c r="H27" s="7">
        <v>50</v>
      </c>
      <c r="I27" s="7">
        <v>1</v>
      </c>
      <c r="J27" s="12">
        <v>547</v>
      </c>
      <c r="K27" s="12">
        <v>1532</v>
      </c>
      <c r="L27" s="7" t="s">
        <v>58</v>
      </c>
    </row>
    <row r="28" s="1" customFormat="1" ht="26" customHeight="1" spans="1:12">
      <c r="A28" s="7">
        <v>26</v>
      </c>
      <c r="B28" s="8" t="s">
        <v>67</v>
      </c>
      <c r="C28" s="7">
        <v>2021</v>
      </c>
      <c r="D28" s="7" t="s">
        <v>18</v>
      </c>
      <c r="E28" s="7" t="s">
        <v>68</v>
      </c>
      <c r="F28" s="7">
        <v>105</v>
      </c>
      <c r="G28" s="7">
        <v>638</v>
      </c>
      <c r="H28" s="7">
        <v>69</v>
      </c>
      <c r="I28" s="7">
        <v>1</v>
      </c>
      <c r="J28" s="12">
        <v>812</v>
      </c>
      <c r="K28" s="12">
        <v>2274</v>
      </c>
      <c r="L28" s="7" t="s">
        <v>58</v>
      </c>
    </row>
    <row r="29" s="1" customFormat="1" ht="26" customHeight="1" spans="1:12">
      <c r="A29" s="7">
        <v>27</v>
      </c>
      <c r="B29" s="8" t="s">
        <v>69</v>
      </c>
      <c r="C29" s="7">
        <v>2021</v>
      </c>
      <c r="D29" s="7" t="s">
        <v>18</v>
      </c>
      <c r="E29" s="7" t="s">
        <v>70</v>
      </c>
      <c r="F29" s="7">
        <v>48</v>
      </c>
      <c r="G29" s="7">
        <v>326</v>
      </c>
      <c r="H29" s="7">
        <v>72</v>
      </c>
      <c r="I29" s="7">
        <v>1</v>
      </c>
      <c r="J29" s="12">
        <v>446</v>
      </c>
      <c r="K29" s="12">
        <v>1249</v>
      </c>
      <c r="L29" s="7" t="s">
        <v>58</v>
      </c>
    </row>
    <row r="30" s="1" customFormat="1" ht="26" customHeight="1" spans="1:12">
      <c r="A30" s="7">
        <v>28</v>
      </c>
      <c r="B30" s="8" t="s">
        <v>71</v>
      </c>
      <c r="C30" s="7">
        <v>2021</v>
      </c>
      <c r="D30" s="7" t="s">
        <v>18</v>
      </c>
      <c r="E30" s="7" t="s">
        <v>72</v>
      </c>
      <c r="F30" s="7">
        <v>336</v>
      </c>
      <c r="G30" s="7">
        <v>2992</v>
      </c>
      <c r="H30" s="7">
        <v>289</v>
      </c>
      <c r="I30" s="7">
        <v>1</v>
      </c>
      <c r="J30" s="12">
        <v>3617</v>
      </c>
      <c r="K30" s="12">
        <v>10128</v>
      </c>
      <c r="L30" s="7" t="s">
        <v>58</v>
      </c>
    </row>
    <row r="31" s="1" customFormat="1" ht="26" customHeight="1" spans="1:12">
      <c r="A31" s="7">
        <v>29</v>
      </c>
      <c r="B31" s="8" t="s">
        <v>73</v>
      </c>
      <c r="C31" s="7">
        <v>2021</v>
      </c>
      <c r="D31" s="7" t="s">
        <v>18</v>
      </c>
      <c r="E31" s="7" t="s">
        <v>74</v>
      </c>
      <c r="F31" s="7">
        <v>0</v>
      </c>
      <c r="G31" s="7">
        <v>5602</v>
      </c>
      <c r="H31" s="7">
        <v>271</v>
      </c>
      <c r="I31" s="7">
        <v>1</v>
      </c>
      <c r="J31" s="12">
        <v>5873</v>
      </c>
      <c r="K31" s="12">
        <v>16444</v>
      </c>
      <c r="L31" s="7" t="s">
        <v>58</v>
      </c>
    </row>
    <row r="32" s="1" customFormat="1" ht="26" customHeight="1" spans="1:12">
      <c r="A32" s="7">
        <v>30</v>
      </c>
      <c r="B32" s="8" t="s">
        <v>75</v>
      </c>
      <c r="C32" s="7">
        <v>2021</v>
      </c>
      <c r="D32" s="7" t="s">
        <v>18</v>
      </c>
      <c r="E32" s="7" t="s">
        <v>76</v>
      </c>
      <c r="F32" s="7">
        <v>0</v>
      </c>
      <c r="G32" s="7">
        <v>3122</v>
      </c>
      <c r="H32" s="7">
        <v>1287</v>
      </c>
      <c r="I32" s="7">
        <v>1</v>
      </c>
      <c r="J32" s="12">
        <v>4409</v>
      </c>
      <c r="K32" s="12">
        <v>12345</v>
      </c>
      <c r="L32" s="7" t="s">
        <v>58</v>
      </c>
    </row>
    <row r="33" s="1" customFormat="1" ht="26" customHeight="1" spans="1:12">
      <c r="A33" s="7">
        <v>31</v>
      </c>
      <c r="B33" s="8" t="s">
        <v>77</v>
      </c>
      <c r="C33" s="7">
        <v>2021</v>
      </c>
      <c r="D33" s="7" t="s">
        <v>18</v>
      </c>
      <c r="E33" s="7" t="s">
        <v>78</v>
      </c>
      <c r="F33" s="7">
        <v>30</v>
      </c>
      <c r="G33" s="7">
        <v>524</v>
      </c>
      <c r="H33" s="7">
        <v>39</v>
      </c>
      <c r="I33" s="7">
        <v>1</v>
      </c>
      <c r="J33" s="12">
        <v>593</v>
      </c>
      <c r="K33" s="12">
        <v>1660</v>
      </c>
      <c r="L33" s="7" t="s">
        <v>58</v>
      </c>
    </row>
    <row r="34" s="1" customFormat="1" ht="26" customHeight="1" spans="1:12">
      <c r="A34" s="7">
        <v>32</v>
      </c>
      <c r="B34" s="8" t="s">
        <v>79</v>
      </c>
      <c r="C34" s="7">
        <v>2021</v>
      </c>
      <c r="D34" s="7" t="s">
        <v>18</v>
      </c>
      <c r="E34" s="7" t="s">
        <v>80</v>
      </c>
      <c r="F34" s="7">
        <v>235</v>
      </c>
      <c r="G34" s="7">
        <v>1909</v>
      </c>
      <c r="H34" s="7">
        <v>173</v>
      </c>
      <c r="I34" s="7">
        <v>1</v>
      </c>
      <c r="J34" s="12">
        <v>2317</v>
      </c>
      <c r="K34" s="12">
        <v>6488</v>
      </c>
      <c r="L34" s="7" t="s">
        <v>58</v>
      </c>
    </row>
    <row r="35" s="1" customFormat="1" ht="26" customHeight="1" spans="1:12">
      <c r="A35" s="7">
        <v>33</v>
      </c>
      <c r="B35" s="8" t="s">
        <v>81</v>
      </c>
      <c r="C35" s="7">
        <v>2021</v>
      </c>
      <c r="D35" s="7" t="s">
        <v>18</v>
      </c>
      <c r="E35" s="7" t="s">
        <v>82</v>
      </c>
      <c r="F35" s="7">
        <v>0</v>
      </c>
      <c r="G35" s="7">
        <v>832</v>
      </c>
      <c r="H35" s="7">
        <v>0</v>
      </c>
      <c r="I35" s="7">
        <v>1</v>
      </c>
      <c r="J35" s="12">
        <v>832</v>
      </c>
      <c r="K35" s="12">
        <v>2330</v>
      </c>
      <c r="L35" s="7" t="s">
        <v>58</v>
      </c>
    </row>
    <row r="36" s="1" customFormat="1" ht="26" customHeight="1" spans="1:12">
      <c r="A36" s="7">
        <v>34</v>
      </c>
      <c r="B36" s="8" t="s">
        <v>83</v>
      </c>
      <c r="C36" s="7">
        <v>2021</v>
      </c>
      <c r="D36" s="7" t="s">
        <v>18</v>
      </c>
      <c r="E36" s="7" t="s">
        <v>84</v>
      </c>
      <c r="F36" s="7">
        <v>232</v>
      </c>
      <c r="G36" s="7">
        <v>1423</v>
      </c>
      <c r="H36" s="7">
        <v>130</v>
      </c>
      <c r="I36" s="7">
        <v>1</v>
      </c>
      <c r="J36" s="12">
        <v>1785</v>
      </c>
      <c r="K36" s="12">
        <v>4998</v>
      </c>
      <c r="L36" s="7" t="s">
        <v>58</v>
      </c>
    </row>
    <row r="37" s="1" customFormat="1" ht="26" customHeight="1" spans="1:12">
      <c r="A37" s="7">
        <v>35</v>
      </c>
      <c r="B37" s="8" t="s">
        <v>85</v>
      </c>
      <c r="C37" s="7">
        <v>2021</v>
      </c>
      <c r="D37" s="7" t="s">
        <v>18</v>
      </c>
      <c r="E37" s="7" t="s">
        <v>86</v>
      </c>
      <c r="F37" s="7">
        <v>50</v>
      </c>
      <c r="G37" s="7">
        <v>202</v>
      </c>
      <c r="H37" s="7">
        <v>62</v>
      </c>
      <c r="I37" s="7">
        <v>1</v>
      </c>
      <c r="J37" s="12">
        <v>314</v>
      </c>
      <c r="K37" s="12">
        <v>879</v>
      </c>
      <c r="L37" s="7" t="s">
        <v>58</v>
      </c>
    </row>
    <row r="38" s="1" customFormat="1" ht="26" customHeight="1" spans="1:12">
      <c r="A38" s="7">
        <v>36</v>
      </c>
      <c r="B38" s="8" t="s">
        <v>87</v>
      </c>
      <c r="C38" s="7">
        <v>2021</v>
      </c>
      <c r="D38" s="7" t="s">
        <v>18</v>
      </c>
      <c r="E38" s="7" t="s">
        <v>88</v>
      </c>
      <c r="F38" s="7">
        <v>525</v>
      </c>
      <c r="G38" s="7">
        <v>7621</v>
      </c>
      <c r="H38" s="7">
        <v>359</v>
      </c>
      <c r="I38" s="7">
        <v>1</v>
      </c>
      <c r="J38" s="12">
        <v>8505</v>
      </c>
      <c r="K38" s="12">
        <v>23814</v>
      </c>
      <c r="L38" s="7" t="s">
        <v>58</v>
      </c>
    </row>
    <row r="39" s="1" customFormat="1" ht="26" customHeight="1" spans="1:12">
      <c r="A39" s="7">
        <v>37</v>
      </c>
      <c r="B39" s="8" t="s">
        <v>89</v>
      </c>
      <c r="C39" s="7">
        <v>2021</v>
      </c>
      <c r="D39" s="7" t="s">
        <v>18</v>
      </c>
      <c r="E39" s="7" t="s">
        <v>90</v>
      </c>
      <c r="F39" s="7">
        <v>34</v>
      </c>
      <c r="G39" s="7">
        <v>282</v>
      </c>
      <c r="H39" s="7">
        <v>147</v>
      </c>
      <c r="I39" s="7">
        <v>1</v>
      </c>
      <c r="J39" s="12">
        <v>463</v>
      </c>
      <c r="K39" s="12">
        <v>1296</v>
      </c>
      <c r="L39" s="7" t="s">
        <v>58</v>
      </c>
    </row>
    <row r="40" s="1" customFormat="1" ht="26" customHeight="1" spans="1:12">
      <c r="A40" s="7">
        <v>38</v>
      </c>
      <c r="B40" s="8" t="s">
        <v>91</v>
      </c>
      <c r="C40" s="7">
        <v>2021</v>
      </c>
      <c r="D40" s="7" t="s">
        <v>18</v>
      </c>
      <c r="E40" s="7" t="s">
        <v>92</v>
      </c>
      <c r="F40" s="7">
        <v>50</v>
      </c>
      <c r="G40" s="7">
        <v>129</v>
      </c>
      <c r="H40" s="7">
        <v>50</v>
      </c>
      <c r="I40" s="7">
        <v>1</v>
      </c>
      <c r="J40" s="12">
        <v>229</v>
      </c>
      <c r="K40" s="12">
        <v>641</v>
      </c>
      <c r="L40" s="7" t="s">
        <v>58</v>
      </c>
    </row>
    <row r="41" s="1" customFormat="1" ht="26" customHeight="1" spans="1:12">
      <c r="A41" s="7">
        <v>39</v>
      </c>
      <c r="B41" s="8" t="s">
        <v>93</v>
      </c>
      <c r="C41" s="7">
        <v>2021</v>
      </c>
      <c r="D41" s="7" t="s">
        <v>94</v>
      </c>
      <c r="E41" s="7" t="s">
        <v>95</v>
      </c>
      <c r="F41" s="7">
        <v>0</v>
      </c>
      <c r="G41" s="7">
        <v>15000</v>
      </c>
      <c r="H41" s="7">
        <v>0</v>
      </c>
      <c r="I41" s="7">
        <v>1.5</v>
      </c>
      <c r="J41" s="12">
        <v>22500</v>
      </c>
      <c r="K41" s="12">
        <v>6750</v>
      </c>
      <c r="L41" s="7" t="s">
        <v>96</v>
      </c>
    </row>
    <row r="42" s="1" customFormat="1" ht="26" customHeight="1" spans="1:12">
      <c r="A42" s="7">
        <v>40</v>
      </c>
      <c r="B42" s="8" t="s">
        <v>97</v>
      </c>
      <c r="C42" s="7">
        <v>2021</v>
      </c>
      <c r="D42" s="7" t="s">
        <v>94</v>
      </c>
      <c r="E42" s="7" t="s">
        <v>98</v>
      </c>
      <c r="F42" s="7">
        <v>0</v>
      </c>
      <c r="G42" s="7">
        <v>31100</v>
      </c>
      <c r="H42" s="7">
        <v>0</v>
      </c>
      <c r="I42" s="7">
        <v>1.5</v>
      </c>
      <c r="J42" s="12">
        <v>46650</v>
      </c>
      <c r="K42" s="12">
        <v>13995</v>
      </c>
      <c r="L42" s="7" t="s">
        <v>96</v>
      </c>
    </row>
    <row r="43" s="1" customFormat="1" ht="26" customHeight="1" spans="1:12">
      <c r="A43" s="7">
        <v>41</v>
      </c>
      <c r="B43" s="8" t="s">
        <v>99</v>
      </c>
      <c r="C43" s="7">
        <v>2021</v>
      </c>
      <c r="D43" s="7" t="s">
        <v>94</v>
      </c>
      <c r="E43" s="7" t="s">
        <v>100</v>
      </c>
      <c r="F43" s="7">
        <v>0</v>
      </c>
      <c r="G43" s="7">
        <v>13700</v>
      </c>
      <c r="H43" s="7">
        <v>0</v>
      </c>
      <c r="I43" s="7">
        <v>1.5</v>
      </c>
      <c r="J43" s="12">
        <v>20550</v>
      </c>
      <c r="K43" s="12">
        <v>6165</v>
      </c>
      <c r="L43" s="7" t="s">
        <v>96</v>
      </c>
    </row>
    <row r="44" s="1" customFormat="1" ht="26" customHeight="1" spans="1:12">
      <c r="A44" s="7">
        <v>42</v>
      </c>
      <c r="B44" s="8" t="s">
        <v>101</v>
      </c>
      <c r="C44" s="7">
        <v>2021</v>
      </c>
      <c r="D44" s="7" t="s">
        <v>94</v>
      </c>
      <c r="E44" s="7" t="s">
        <v>102</v>
      </c>
      <c r="F44" s="7">
        <v>0</v>
      </c>
      <c r="G44" s="7">
        <v>14500</v>
      </c>
      <c r="H44" s="7">
        <v>0</v>
      </c>
      <c r="I44" s="7">
        <v>1.5</v>
      </c>
      <c r="J44" s="12">
        <v>21750</v>
      </c>
      <c r="K44" s="12">
        <v>6525</v>
      </c>
      <c r="L44" s="7" t="s">
        <v>96</v>
      </c>
    </row>
    <row r="45" s="1" customFormat="1" ht="26" customHeight="1" spans="1:12">
      <c r="A45" s="7">
        <v>43</v>
      </c>
      <c r="B45" s="8" t="s">
        <v>103</v>
      </c>
      <c r="C45" s="7">
        <v>2021</v>
      </c>
      <c r="D45" s="7" t="s">
        <v>94</v>
      </c>
      <c r="E45" s="7" t="s">
        <v>104</v>
      </c>
      <c r="F45" s="7">
        <v>0</v>
      </c>
      <c r="G45" s="7">
        <v>800</v>
      </c>
      <c r="H45" s="7">
        <v>0</v>
      </c>
      <c r="I45" s="7">
        <v>1.5</v>
      </c>
      <c r="J45" s="12">
        <v>1200</v>
      </c>
      <c r="K45" s="12">
        <v>360</v>
      </c>
      <c r="L45" s="7" t="s">
        <v>96</v>
      </c>
    </row>
    <row r="46" s="1" customFormat="1" ht="26" customHeight="1" spans="1:12">
      <c r="A46" s="7">
        <v>44</v>
      </c>
      <c r="B46" s="8" t="s">
        <v>105</v>
      </c>
      <c r="C46" s="7">
        <v>2021</v>
      </c>
      <c r="D46" s="7" t="s">
        <v>94</v>
      </c>
      <c r="E46" s="7" t="s">
        <v>106</v>
      </c>
      <c r="F46" s="7">
        <v>0</v>
      </c>
      <c r="G46" s="7">
        <v>14700</v>
      </c>
      <c r="H46" s="7">
        <v>0</v>
      </c>
      <c r="I46" s="7">
        <v>1.5</v>
      </c>
      <c r="J46" s="12">
        <v>22050</v>
      </c>
      <c r="K46" s="12">
        <v>6615</v>
      </c>
      <c r="L46" s="7" t="s">
        <v>96</v>
      </c>
    </row>
    <row r="47" s="1" customFormat="1" ht="26" customHeight="1" spans="1:12">
      <c r="A47" s="7">
        <v>45</v>
      </c>
      <c r="B47" s="8" t="s">
        <v>107</v>
      </c>
      <c r="C47" s="7">
        <v>2021</v>
      </c>
      <c r="D47" s="7" t="s">
        <v>94</v>
      </c>
      <c r="E47" s="7" t="s">
        <v>108</v>
      </c>
      <c r="F47" s="7">
        <v>0</v>
      </c>
      <c r="G47" s="7">
        <v>20000</v>
      </c>
      <c r="H47" s="7">
        <v>0</v>
      </c>
      <c r="I47" s="7">
        <v>1.5</v>
      </c>
      <c r="J47" s="12">
        <v>30000</v>
      </c>
      <c r="K47" s="12">
        <v>9000</v>
      </c>
      <c r="L47" s="7" t="s">
        <v>96</v>
      </c>
    </row>
    <row r="48" s="1" customFormat="1" ht="26" customHeight="1" spans="1:12">
      <c r="A48" s="7">
        <v>46</v>
      </c>
      <c r="B48" s="8" t="s">
        <v>109</v>
      </c>
      <c r="C48" s="7">
        <v>2021</v>
      </c>
      <c r="D48" s="7" t="s">
        <v>94</v>
      </c>
      <c r="E48" s="7" t="s">
        <v>110</v>
      </c>
      <c r="F48" s="7">
        <v>0</v>
      </c>
      <c r="G48" s="7">
        <v>48000</v>
      </c>
      <c r="H48" s="7">
        <v>0</v>
      </c>
      <c r="I48" s="7">
        <v>1.5</v>
      </c>
      <c r="J48" s="12">
        <v>72000</v>
      </c>
      <c r="K48" s="12">
        <v>21600</v>
      </c>
      <c r="L48" s="7" t="s">
        <v>96</v>
      </c>
    </row>
    <row r="49" s="1" customFormat="1" ht="26" customHeight="1" spans="1:12">
      <c r="A49" s="7">
        <v>47</v>
      </c>
      <c r="B49" s="8" t="s">
        <v>111</v>
      </c>
      <c r="C49" s="7">
        <v>2021</v>
      </c>
      <c r="D49" s="7" t="s">
        <v>94</v>
      </c>
      <c r="E49" s="7" t="s">
        <v>112</v>
      </c>
      <c r="F49" s="7">
        <v>0</v>
      </c>
      <c r="G49" s="7">
        <v>14300</v>
      </c>
      <c r="H49" s="7">
        <v>0</v>
      </c>
      <c r="I49" s="7">
        <v>1.5</v>
      </c>
      <c r="J49" s="12">
        <v>21450</v>
      </c>
      <c r="K49" s="12">
        <v>6435</v>
      </c>
      <c r="L49" s="7" t="s">
        <v>96</v>
      </c>
    </row>
    <row r="50" s="1" customFormat="1" ht="26" customHeight="1" spans="1:12">
      <c r="A50" s="7">
        <v>48</v>
      </c>
      <c r="B50" s="8" t="s">
        <v>113</v>
      </c>
      <c r="C50" s="7">
        <v>2021</v>
      </c>
      <c r="D50" s="7" t="s">
        <v>18</v>
      </c>
      <c r="E50" s="7" t="s">
        <v>114</v>
      </c>
      <c r="F50" s="7">
        <v>150</v>
      </c>
      <c r="G50" s="7">
        <v>463</v>
      </c>
      <c r="H50" s="7">
        <v>101</v>
      </c>
      <c r="I50" s="7">
        <v>1</v>
      </c>
      <c r="J50" s="12">
        <v>714</v>
      </c>
      <c r="K50" s="12">
        <v>1999</v>
      </c>
      <c r="L50" s="7" t="s">
        <v>96</v>
      </c>
    </row>
    <row r="51" s="1" customFormat="1" ht="26" customHeight="1" spans="1:12">
      <c r="A51" s="7">
        <v>49</v>
      </c>
      <c r="B51" s="8" t="s">
        <v>115</v>
      </c>
      <c r="C51" s="7">
        <v>2021</v>
      </c>
      <c r="D51" s="7" t="s">
        <v>18</v>
      </c>
      <c r="E51" s="7" t="s">
        <v>116</v>
      </c>
      <c r="F51" s="7">
        <v>700</v>
      </c>
      <c r="G51" s="7">
        <v>4132</v>
      </c>
      <c r="H51" s="7">
        <v>489</v>
      </c>
      <c r="I51" s="7">
        <v>1</v>
      </c>
      <c r="J51" s="12">
        <v>5321</v>
      </c>
      <c r="K51" s="12">
        <v>14899</v>
      </c>
      <c r="L51" s="7" t="s">
        <v>96</v>
      </c>
    </row>
    <row r="52" s="1" customFormat="1" ht="26" customHeight="1" spans="1:12">
      <c r="A52" s="7">
        <v>50</v>
      </c>
      <c r="B52" s="8" t="s">
        <v>117</v>
      </c>
      <c r="C52" s="7">
        <v>2021</v>
      </c>
      <c r="D52" s="7" t="s">
        <v>18</v>
      </c>
      <c r="E52" s="7" t="s">
        <v>118</v>
      </c>
      <c r="F52" s="7">
        <v>400</v>
      </c>
      <c r="G52" s="7">
        <v>156</v>
      </c>
      <c r="H52" s="7">
        <v>297</v>
      </c>
      <c r="I52" s="7">
        <v>1</v>
      </c>
      <c r="J52" s="12">
        <v>853</v>
      </c>
      <c r="K52" s="12">
        <v>2388</v>
      </c>
      <c r="L52" s="7" t="s">
        <v>96</v>
      </c>
    </row>
    <row r="53" s="1" customFormat="1" ht="26" customHeight="1" spans="1:12">
      <c r="A53" s="7">
        <v>51</v>
      </c>
      <c r="B53" s="8" t="s">
        <v>119</v>
      </c>
      <c r="C53" s="7">
        <v>2021</v>
      </c>
      <c r="D53" s="7" t="s">
        <v>18</v>
      </c>
      <c r="E53" s="7" t="s">
        <v>120</v>
      </c>
      <c r="F53" s="7">
        <v>0</v>
      </c>
      <c r="G53" s="7">
        <v>482</v>
      </c>
      <c r="H53" s="7">
        <v>0</v>
      </c>
      <c r="I53" s="7">
        <v>1</v>
      </c>
      <c r="J53" s="12">
        <v>482</v>
      </c>
      <c r="K53" s="12">
        <v>1350</v>
      </c>
      <c r="L53" s="7" t="s">
        <v>96</v>
      </c>
    </row>
    <row r="54" s="1" customFormat="1" ht="26" customHeight="1" spans="1:12">
      <c r="A54" s="7">
        <v>52</v>
      </c>
      <c r="B54" s="8" t="s">
        <v>121</v>
      </c>
      <c r="C54" s="7">
        <v>2021</v>
      </c>
      <c r="D54" s="7" t="s">
        <v>18</v>
      </c>
      <c r="E54" s="7" t="s">
        <v>122</v>
      </c>
      <c r="F54" s="7">
        <v>30</v>
      </c>
      <c r="G54" s="7">
        <v>407</v>
      </c>
      <c r="H54" s="7">
        <v>12</v>
      </c>
      <c r="I54" s="7">
        <v>1</v>
      </c>
      <c r="J54" s="12">
        <v>449</v>
      </c>
      <c r="K54" s="12">
        <v>1257</v>
      </c>
      <c r="L54" s="7" t="s">
        <v>96</v>
      </c>
    </row>
    <row r="55" s="1" customFormat="1" ht="26" customHeight="1" spans="1:12">
      <c r="A55" s="7">
        <v>53</v>
      </c>
      <c r="B55" s="8" t="s">
        <v>123</v>
      </c>
      <c r="C55" s="7">
        <v>2021</v>
      </c>
      <c r="D55" s="7" t="s">
        <v>18</v>
      </c>
      <c r="E55" s="7" t="s">
        <v>124</v>
      </c>
      <c r="F55" s="7">
        <v>200</v>
      </c>
      <c r="G55" s="7">
        <v>2208</v>
      </c>
      <c r="H55" s="7">
        <v>228</v>
      </c>
      <c r="I55" s="7">
        <v>1</v>
      </c>
      <c r="J55" s="12">
        <v>2636</v>
      </c>
      <c r="K55" s="12">
        <v>7381</v>
      </c>
      <c r="L55" s="7" t="s">
        <v>96</v>
      </c>
    </row>
    <row r="56" s="1" customFormat="1" ht="26" customHeight="1" spans="1:12">
      <c r="A56" s="7">
        <v>54</v>
      </c>
      <c r="B56" s="8" t="s">
        <v>125</v>
      </c>
      <c r="C56" s="7">
        <v>2021</v>
      </c>
      <c r="D56" s="7" t="s">
        <v>18</v>
      </c>
      <c r="E56" s="7" t="s">
        <v>126</v>
      </c>
      <c r="F56" s="7">
        <v>50</v>
      </c>
      <c r="G56" s="7">
        <v>416</v>
      </c>
      <c r="H56" s="7">
        <v>104</v>
      </c>
      <c r="I56" s="7">
        <v>1</v>
      </c>
      <c r="J56" s="12">
        <v>570</v>
      </c>
      <c r="K56" s="12">
        <v>1596</v>
      </c>
      <c r="L56" s="7" t="s">
        <v>96</v>
      </c>
    </row>
    <row r="57" s="1" customFormat="1" ht="26" customHeight="1" spans="1:12">
      <c r="A57" s="7">
        <v>55</v>
      </c>
      <c r="B57" s="8" t="s">
        <v>127</v>
      </c>
      <c r="C57" s="7">
        <v>2021</v>
      </c>
      <c r="D57" s="7" t="s">
        <v>18</v>
      </c>
      <c r="E57" s="7" t="s">
        <v>128</v>
      </c>
      <c r="F57" s="7">
        <v>1000</v>
      </c>
      <c r="G57" s="7">
        <v>834</v>
      </c>
      <c r="H57" s="7">
        <v>290</v>
      </c>
      <c r="I57" s="7">
        <v>1</v>
      </c>
      <c r="J57" s="12">
        <v>2124</v>
      </c>
      <c r="K57" s="12">
        <v>5947</v>
      </c>
      <c r="L57" s="7" t="s">
        <v>96</v>
      </c>
    </row>
    <row r="58" s="1" customFormat="1" ht="26" customHeight="1" spans="1:12">
      <c r="A58" s="7">
        <v>56</v>
      </c>
      <c r="B58" s="8" t="s">
        <v>129</v>
      </c>
      <c r="C58" s="7">
        <v>2021</v>
      </c>
      <c r="D58" s="7" t="s">
        <v>18</v>
      </c>
      <c r="E58" s="7" t="s">
        <v>130</v>
      </c>
      <c r="F58" s="7">
        <v>102</v>
      </c>
      <c r="G58" s="7">
        <v>742</v>
      </c>
      <c r="H58" s="7">
        <v>157</v>
      </c>
      <c r="I58" s="7">
        <v>1</v>
      </c>
      <c r="J58" s="12">
        <v>1001</v>
      </c>
      <c r="K58" s="12">
        <v>2803</v>
      </c>
      <c r="L58" s="7" t="s">
        <v>96</v>
      </c>
    </row>
    <row r="59" s="1" customFormat="1" ht="26" customHeight="1" spans="1:12">
      <c r="A59" s="7">
        <v>57</v>
      </c>
      <c r="B59" s="8" t="s">
        <v>131</v>
      </c>
      <c r="C59" s="7">
        <v>2021</v>
      </c>
      <c r="D59" s="7" t="s">
        <v>18</v>
      </c>
      <c r="E59" s="7" t="s">
        <v>132</v>
      </c>
      <c r="F59" s="7">
        <v>100</v>
      </c>
      <c r="G59" s="7">
        <v>306</v>
      </c>
      <c r="H59" s="7">
        <v>271</v>
      </c>
      <c r="I59" s="7">
        <v>1</v>
      </c>
      <c r="J59" s="12">
        <v>677</v>
      </c>
      <c r="K59" s="12">
        <v>1896</v>
      </c>
      <c r="L59" s="7" t="s">
        <v>96</v>
      </c>
    </row>
    <row r="60" s="1" customFormat="1" ht="26" customHeight="1" spans="1:12">
      <c r="A60" s="7">
        <v>58</v>
      </c>
      <c r="B60" s="8" t="s">
        <v>133</v>
      </c>
      <c r="C60" s="7">
        <v>2021</v>
      </c>
      <c r="D60" s="7" t="s">
        <v>18</v>
      </c>
      <c r="E60" s="7" t="s">
        <v>130</v>
      </c>
      <c r="F60" s="7">
        <v>30</v>
      </c>
      <c r="G60" s="7">
        <v>427</v>
      </c>
      <c r="H60" s="7">
        <v>151</v>
      </c>
      <c r="I60" s="7">
        <v>1</v>
      </c>
      <c r="J60" s="12">
        <v>608</v>
      </c>
      <c r="K60" s="12">
        <v>1702</v>
      </c>
      <c r="L60" s="7" t="s">
        <v>96</v>
      </c>
    </row>
    <row r="61" s="1" customFormat="1" ht="26" customHeight="1" spans="1:12">
      <c r="A61" s="7">
        <v>59</v>
      </c>
      <c r="B61" s="8" t="s">
        <v>134</v>
      </c>
      <c r="C61" s="7">
        <v>2021</v>
      </c>
      <c r="D61" s="7" t="s">
        <v>18</v>
      </c>
      <c r="E61" s="7" t="s">
        <v>135</v>
      </c>
      <c r="F61" s="7">
        <v>200</v>
      </c>
      <c r="G61" s="7">
        <v>997</v>
      </c>
      <c r="H61" s="7">
        <v>240</v>
      </c>
      <c r="I61" s="7">
        <v>1</v>
      </c>
      <c r="J61" s="12">
        <v>1437</v>
      </c>
      <c r="K61" s="12">
        <v>4024</v>
      </c>
      <c r="L61" s="7" t="s">
        <v>96</v>
      </c>
    </row>
    <row r="62" s="1" customFormat="1" ht="26" customHeight="1" spans="1:12">
      <c r="A62" s="7">
        <v>60</v>
      </c>
      <c r="B62" s="8" t="s">
        <v>136</v>
      </c>
      <c r="C62" s="7">
        <v>2021</v>
      </c>
      <c r="D62" s="7" t="s">
        <v>18</v>
      </c>
      <c r="E62" s="7" t="s">
        <v>137</v>
      </c>
      <c r="F62" s="7">
        <v>100</v>
      </c>
      <c r="G62" s="7">
        <v>171</v>
      </c>
      <c r="H62" s="7">
        <v>0</v>
      </c>
      <c r="I62" s="7">
        <v>1</v>
      </c>
      <c r="J62" s="12">
        <v>271</v>
      </c>
      <c r="K62" s="12">
        <v>759</v>
      </c>
      <c r="L62" s="7" t="s">
        <v>96</v>
      </c>
    </row>
    <row r="63" s="1" customFormat="1" ht="26" customHeight="1" spans="1:12">
      <c r="A63" s="7">
        <v>61</v>
      </c>
      <c r="B63" s="8" t="s">
        <v>138</v>
      </c>
      <c r="C63" s="7">
        <v>2021</v>
      </c>
      <c r="D63" s="7" t="s">
        <v>18</v>
      </c>
      <c r="E63" s="7" t="s">
        <v>139</v>
      </c>
      <c r="F63" s="7">
        <v>20</v>
      </c>
      <c r="G63" s="7">
        <v>479</v>
      </c>
      <c r="H63" s="7">
        <v>19</v>
      </c>
      <c r="I63" s="7">
        <v>1</v>
      </c>
      <c r="J63" s="12">
        <v>518</v>
      </c>
      <c r="K63" s="12">
        <v>1450</v>
      </c>
      <c r="L63" s="7" t="s">
        <v>96</v>
      </c>
    </row>
    <row r="64" s="1" customFormat="1" ht="26" customHeight="1" spans="1:12">
      <c r="A64" s="7">
        <v>62</v>
      </c>
      <c r="B64" s="8" t="s">
        <v>140</v>
      </c>
      <c r="C64" s="7">
        <v>2021</v>
      </c>
      <c r="D64" s="7" t="s">
        <v>18</v>
      </c>
      <c r="E64" s="7" t="s">
        <v>141</v>
      </c>
      <c r="F64" s="7">
        <v>100</v>
      </c>
      <c r="G64" s="7">
        <v>922</v>
      </c>
      <c r="H64" s="7">
        <v>152</v>
      </c>
      <c r="I64" s="7">
        <v>1</v>
      </c>
      <c r="J64" s="12">
        <v>1174</v>
      </c>
      <c r="K64" s="12">
        <v>3287</v>
      </c>
      <c r="L64" s="7" t="s">
        <v>96</v>
      </c>
    </row>
    <row r="65" s="1" customFormat="1" ht="26" customHeight="1" spans="1:12">
      <c r="A65" s="7">
        <v>63</v>
      </c>
      <c r="B65" s="8" t="s">
        <v>142</v>
      </c>
      <c r="C65" s="7">
        <v>2021</v>
      </c>
      <c r="D65" s="7" t="s">
        <v>94</v>
      </c>
      <c r="E65" s="7" t="s">
        <v>143</v>
      </c>
      <c r="F65" s="7">
        <v>0</v>
      </c>
      <c r="G65" s="7">
        <v>92400</v>
      </c>
      <c r="H65" s="7">
        <v>0</v>
      </c>
      <c r="I65" s="7">
        <v>1.5</v>
      </c>
      <c r="J65" s="12">
        <v>138600</v>
      </c>
      <c r="K65" s="12">
        <v>41580</v>
      </c>
      <c r="L65" s="7" t="s">
        <v>144</v>
      </c>
    </row>
    <row r="66" s="1" customFormat="1" ht="26" customHeight="1" spans="1:12">
      <c r="A66" s="7">
        <v>64</v>
      </c>
      <c r="B66" s="8" t="s">
        <v>145</v>
      </c>
      <c r="C66" s="7">
        <v>2021</v>
      </c>
      <c r="D66" s="7" t="s">
        <v>94</v>
      </c>
      <c r="E66" s="7" t="s">
        <v>146</v>
      </c>
      <c r="F66" s="7">
        <v>0</v>
      </c>
      <c r="G66" s="7">
        <v>12000</v>
      </c>
      <c r="H66" s="7">
        <v>0</v>
      </c>
      <c r="I66" s="7">
        <v>1.5</v>
      </c>
      <c r="J66" s="12">
        <v>18000</v>
      </c>
      <c r="K66" s="12">
        <v>5400</v>
      </c>
      <c r="L66" s="7" t="s">
        <v>144</v>
      </c>
    </row>
    <row r="67" s="1" customFormat="1" ht="26" customHeight="1" spans="1:12">
      <c r="A67" s="7">
        <v>65</v>
      </c>
      <c r="B67" s="8" t="s">
        <v>147</v>
      </c>
      <c r="C67" s="7">
        <v>2021</v>
      </c>
      <c r="D67" s="7" t="s">
        <v>94</v>
      </c>
      <c r="E67" s="7" t="s">
        <v>148</v>
      </c>
      <c r="F67" s="7">
        <v>0</v>
      </c>
      <c r="G67" s="7">
        <v>65700</v>
      </c>
      <c r="H67" s="7">
        <v>0</v>
      </c>
      <c r="I67" s="7">
        <v>1.5</v>
      </c>
      <c r="J67" s="12">
        <v>98550</v>
      </c>
      <c r="K67" s="12">
        <v>29565</v>
      </c>
      <c r="L67" s="7" t="s">
        <v>144</v>
      </c>
    </row>
    <row r="68" s="1" customFormat="1" ht="26" customHeight="1" spans="1:12">
      <c r="A68" s="7">
        <v>66</v>
      </c>
      <c r="B68" s="8" t="s">
        <v>149</v>
      </c>
      <c r="C68" s="7">
        <v>2021</v>
      </c>
      <c r="D68" s="7" t="s">
        <v>150</v>
      </c>
      <c r="E68" s="7" t="s">
        <v>151</v>
      </c>
      <c r="F68" s="7">
        <v>0</v>
      </c>
      <c r="G68" s="7">
        <v>12000</v>
      </c>
      <c r="H68" s="7">
        <v>0</v>
      </c>
      <c r="I68" s="7">
        <v>1.5</v>
      </c>
      <c r="J68" s="12">
        <v>18000</v>
      </c>
      <c r="K68" s="12">
        <v>5400</v>
      </c>
      <c r="L68" s="7" t="s">
        <v>144</v>
      </c>
    </row>
    <row r="69" s="1" customFormat="1" ht="26" customHeight="1" spans="1:12">
      <c r="A69" s="7">
        <v>67</v>
      </c>
      <c r="B69" s="8" t="s">
        <v>152</v>
      </c>
      <c r="C69" s="7">
        <v>2021</v>
      </c>
      <c r="D69" s="7" t="s">
        <v>150</v>
      </c>
      <c r="E69" s="7" t="s">
        <v>153</v>
      </c>
      <c r="F69" s="7">
        <v>0</v>
      </c>
      <c r="G69" s="7">
        <v>8000</v>
      </c>
      <c r="H69" s="7">
        <v>0</v>
      </c>
      <c r="I69" s="7">
        <v>1.5</v>
      </c>
      <c r="J69" s="12">
        <v>12000</v>
      </c>
      <c r="K69" s="12">
        <v>3600</v>
      </c>
      <c r="L69" s="7" t="s">
        <v>144</v>
      </c>
    </row>
    <row r="70" s="1" customFormat="1" ht="26" customHeight="1" spans="1:12">
      <c r="A70" s="7">
        <v>68</v>
      </c>
      <c r="B70" s="8" t="s">
        <v>154</v>
      </c>
      <c r="C70" s="7">
        <v>2021</v>
      </c>
      <c r="D70" s="7" t="s">
        <v>14</v>
      </c>
      <c r="E70" s="7" t="s">
        <v>155</v>
      </c>
      <c r="F70" s="7">
        <v>0</v>
      </c>
      <c r="G70" s="7">
        <v>123100</v>
      </c>
      <c r="H70" s="7">
        <v>0</v>
      </c>
      <c r="I70" s="7">
        <v>1</v>
      </c>
      <c r="J70" s="12">
        <v>123100</v>
      </c>
      <c r="K70" s="12">
        <v>10464</v>
      </c>
      <c r="L70" s="7" t="s">
        <v>144</v>
      </c>
    </row>
    <row r="71" s="1" customFormat="1" ht="26" customHeight="1" spans="1:12">
      <c r="A71" s="7">
        <v>69</v>
      </c>
      <c r="B71" s="8" t="s">
        <v>156</v>
      </c>
      <c r="C71" s="7">
        <v>2021</v>
      </c>
      <c r="D71" s="7" t="s">
        <v>18</v>
      </c>
      <c r="E71" s="7" t="s">
        <v>157</v>
      </c>
      <c r="F71" s="7">
        <v>50</v>
      </c>
      <c r="G71" s="7">
        <v>835</v>
      </c>
      <c r="H71" s="7">
        <v>171</v>
      </c>
      <c r="I71" s="7">
        <v>1</v>
      </c>
      <c r="J71" s="12">
        <v>1056</v>
      </c>
      <c r="K71" s="12">
        <v>2957</v>
      </c>
      <c r="L71" s="7" t="s">
        <v>144</v>
      </c>
    </row>
    <row r="72" s="1" customFormat="1" ht="26" customHeight="1" spans="1:12">
      <c r="A72" s="7">
        <v>70</v>
      </c>
      <c r="B72" s="8" t="s">
        <v>158</v>
      </c>
      <c r="C72" s="7">
        <v>2021</v>
      </c>
      <c r="D72" s="7" t="s">
        <v>18</v>
      </c>
      <c r="E72" s="7" t="s">
        <v>159</v>
      </c>
      <c r="F72" s="7">
        <v>60</v>
      </c>
      <c r="G72" s="7">
        <v>4072</v>
      </c>
      <c r="H72" s="7">
        <v>71</v>
      </c>
      <c r="I72" s="7">
        <v>1</v>
      </c>
      <c r="J72" s="12">
        <f>F72+G72+H72</f>
        <v>4203</v>
      </c>
      <c r="K72" s="12">
        <v>11768</v>
      </c>
      <c r="L72" s="7" t="s">
        <v>144</v>
      </c>
    </row>
    <row r="73" s="1" customFormat="1" ht="26" customHeight="1" spans="1:12">
      <c r="A73" s="7">
        <v>71</v>
      </c>
      <c r="B73" s="8" t="s">
        <v>160</v>
      </c>
      <c r="C73" s="7">
        <v>2021</v>
      </c>
      <c r="D73" s="7" t="s">
        <v>18</v>
      </c>
      <c r="E73" s="7" t="s">
        <v>161</v>
      </c>
      <c r="F73" s="7">
        <v>85</v>
      </c>
      <c r="G73" s="7">
        <v>955</v>
      </c>
      <c r="H73" s="7">
        <v>215</v>
      </c>
      <c r="I73" s="7">
        <v>1</v>
      </c>
      <c r="J73" s="12">
        <v>1255</v>
      </c>
      <c r="K73" s="12">
        <v>3514</v>
      </c>
      <c r="L73" s="7" t="s">
        <v>144</v>
      </c>
    </row>
    <row r="74" s="1" customFormat="1" ht="26" customHeight="1" spans="1:12">
      <c r="A74" s="7">
        <v>72</v>
      </c>
      <c r="B74" s="8" t="s">
        <v>162</v>
      </c>
      <c r="C74" s="7">
        <v>2021</v>
      </c>
      <c r="D74" s="7" t="s">
        <v>18</v>
      </c>
      <c r="E74" s="7" t="s">
        <v>163</v>
      </c>
      <c r="F74" s="7">
        <v>80</v>
      </c>
      <c r="G74" s="7">
        <v>792</v>
      </c>
      <c r="H74" s="7">
        <v>324</v>
      </c>
      <c r="I74" s="7">
        <v>1</v>
      </c>
      <c r="J74" s="12">
        <v>1196</v>
      </c>
      <c r="K74" s="12">
        <v>3349</v>
      </c>
      <c r="L74" s="7" t="s">
        <v>144</v>
      </c>
    </row>
    <row r="75" s="1" customFormat="1" ht="26" customHeight="1" spans="1:12">
      <c r="A75" s="7">
        <v>73</v>
      </c>
      <c r="B75" s="8" t="s">
        <v>164</v>
      </c>
      <c r="C75" s="7">
        <v>2021</v>
      </c>
      <c r="D75" s="7" t="s">
        <v>18</v>
      </c>
      <c r="E75" s="7" t="s">
        <v>165</v>
      </c>
      <c r="F75" s="7">
        <v>60</v>
      </c>
      <c r="G75" s="7">
        <v>2392</v>
      </c>
      <c r="H75" s="7">
        <v>143</v>
      </c>
      <c r="I75" s="7">
        <v>1</v>
      </c>
      <c r="J75" s="12">
        <v>2595</v>
      </c>
      <c r="K75" s="12">
        <v>7266</v>
      </c>
      <c r="L75" s="7" t="s">
        <v>144</v>
      </c>
    </row>
    <row r="76" s="1" customFormat="1" ht="26" customHeight="1" spans="1:12">
      <c r="A76" s="7">
        <v>74</v>
      </c>
      <c r="B76" s="8" t="s">
        <v>166</v>
      </c>
      <c r="C76" s="7">
        <v>2021</v>
      </c>
      <c r="D76" s="7" t="s">
        <v>18</v>
      </c>
      <c r="E76" s="7" t="s">
        <v>167</v>
      </c>
      <c r="F76" s="7">
        <v>70</v>
      </c>
      <c r="G76" s="7">
        <v>520</v>
      </c>
      <c r="H76" s="7">
        <v>393</v>
      </c>
      <c r="I76" s="7">
        <v>1</v>
      </c>
      <c r="J76" s="12">
        <v>983</v>
      </c>
      <c r="K76" s="12">
        <v>2752</v>
      </c>
      <c r="L76" s="7" t="s">
        <v>144</v>
      </c>
    </row>
    <row r="77" s="1" customFormat="1" ht="26" customHeight="1" spans="1:12">
      <c r="A77" s="7">
        <v>75</v>
      </c>
      <c r="B77" s="8" t="s">
        <v>168</v>
      </c>
      <c r="C77" s="7">
        <v>2021</v>
      </c>
      <c r="D77" s="7" t="s">
        <v>169</v>
      </c>
      <c r="E77" s="7" t="s">
        <v>170</v>
      </c>
      <c r="F77" s="7">
        <v>0</v>
      </c>
      <c r="G77" s="7">
        <v>50000</v>
      </c>
      <c r="H77" s="7">
        <v>0</v>
      </c>
      <c r="I77" s="7">
        <v>1.5</v>
      </c>
      <c r="J77" s="12">
        <v>75000</v>
      </c>
      <c r="K77" s="12">
        <v>22500</v>
      </c>
      <c r="L77" s="7" t="s">
        <v>171</v>
      </c>
    </row>
    <row r="78" s="1" customFormat="1" ht="26" customHeight="1" spans="1:12">
      <c r="A78" s="7">
        <v>76</v>
      </c>
      <c r="B78" s="8" t="s">
        <v>172</v>
      </c>
      <c r="C78" s="7">
        <v>2021</v>
      </c>
      <c r="D78" s="7" t="s">
        <v>94</v>
      </c>
      <c r="E78" s="7" t="s">
        <v>173</v>
      </c>
      <c r="F78" s="7">
        <v>0</v>
      </c>
      <c r="G78" s="7">
        <v>109500</v>
      </c>
      <c r="H78" s="7">
        <v>0</v>
      </c>
      <c r="I78" s="7">
        <v>1.5</v>
      </c>
      <c r="J78" s="12">
        <v>164250</v>
      </c>
      <c r="K78" s="12">
        <v>49275</v>
      </c>
      <c r="L78" s="7" t="s">
        <v>171</v>
      </c>
    </row>
    <row r="79" s="1" customFormat="1" ht="26" customHeight="1" spans="1:12">
      <c r="A79" s="7">
        <v>77</v>
      </c>
      <c r="B79" s="8" t="s">
        <v>174</v>
      </c>
      <c r="C79" s="7">
        <v>2021</v>
      </c>
      <c r="D79" s="7" t="s">
        <v>18</v>
      </c>
      <c r="E79" s="7" t="s">
        <v>175</v>
      </c>
      <c r="F79" s="7">
        <v>498</v>
      </c>
      <c r="G79" s="7">
        <v>911</v>
      </c>
      <c r="H79" s="7">
        <v>353</v>
      </c>
      <c r="I79" s="7">
        <v>1</v>
      </c>
      <c r="J79" s="12">
        <v>1762</v>
      </c>
      <c r="K79" s="12">
        <v>4934</v>
      </c>
      <c r="L79" s="7" t="s">
        <v>171</v>
      </c>
    </row>
    <row r="80" s="1" customFormat="1" ht="26" customHeight="1" spans="1:12">
      <c r="A80" s="7">
        <v>78</v>
      </c>
      <c r="B80" s="8" t="s">
        <v>176</v>
      </c>
      <c r="C80" s="7">
        <v>2021</v>
      </c>
      <c r="D80" s="7" t="s">
        <v>18</v>
      </c>
      <c r="E80" s="7" t="s">
        <v>177</v>
      </c>
      <c r="F80" s="7">
        <v>153</v>
      </c>
      <c r="G80" s="7">
        <v>1151</v>
      </c>
      <c r="H80" s="7">
        <v>196</v>
      </c>
      <c r="I80" s="7">
        <v>1</v>
      </c>
      <c r="J80" s="12">
        <v>1500</v>
      </c>
      <c r="K80" s="12">
        <v>4200</v>
      </c>
      <c r="L80" s="7" t="s">
        <v>171</v>
      </c>
    </row>
    <row r="81" s="1" customFormat="1" ht="26" customHeight="1" spans="1:12">
      <c r="A81" s="7">
        <v>79</v>
      </c>
      <c r="B81" s="8" t="s">
        <v>178</v>
      </c>
      <c r="C81" s="7">
        <v>2021</v>
      </c>
      <c r="D81" s="7" t="s">
        <v>18</v>
      </c>
      <c r="E81" s="7" t="s">
        <v>179</v>
      </c>
      <c r="F81" s="7">
        <v>110</v>
      </c>
      <c r="G81" s="7">
        <v>919</v>
      </c>
      <c r="H81" s="7">
        <v>100</v>
      </c>
      <c r="I81" s="7">
        <v>1</v>
      </c>
      <c r="J81" s="12">
        <v>1129</v>
      </c>
      <c r="K81" s="12">
        <v>3161</v>
      </c>
      <c r="L81" s="7" t="s">
        <v>171</v>
      </c>
    </row>
    <row r="82" s="1" customFormat="1" ht="26" customHeight="1" spans="1:12">
      <c r="A82" s="7">
        <v>80</v>
      </c>
      <c r="B82" s="8" t="s">
        <v>180</v>
      </c>
      <c r="C82" s="7">
        <v>2021</v>
      </c>
      <c r="D82" s="7" t="s">
        <v>18</v>
      </c>
      <c r="E82" s="7" t="s">
        <v>181</v>
      </c>
      <c r="F82" s="7">
        <v>800</v>
      </c>
      <c r="G82" s="7">
        <v>2614</v>
      </c>
      <c r="H82" s="7">
        <v>159</v>
      </c>
      <c r="I82" s="7">
        <v>1</v>
      </c>
      <c r="J82" s="12">
        <v>3573</v>
      </c>
      <c r="K82" s="12">
        <v>10004</v>
      </c>
      <c r="L82" s="7" t="s">
        <v>171</v>
      </c>
    </row>
    <row r="83" s="1" customFormat="1" ht="26" customHeight="1" spans="1:12">
      <c r="A83" s="7">
        <v>81</v>
      </c>
      <c r="B83" s="8" t="s">
        <v>182</v>
      </c>
      <c r="C83" s="7">
        <v>2021</v>
      </c>
      <c r="D83" s="7" t="s">
        <v>18</v>
      </c>
      <c r="E83" s="7" t="s">
        <v>183</v>
      </c>
      <c r="F83" s="7">
        <v>300</v>
      </c>
      <c r="G83" s="7">
        <v>3000</v>
      </c>
      <c r="H83" s="7">
        <v>777</v>
      </c>
      <c r="I83" s="7">
        <v>1</v>
      </c>
      <c r="J83" s="12">
        <v>4077</v>
      </c>
      <c r="K83" s="12">
        <v>11416</v>
      </c>
      <c r="L83" s="7" t="s">
        <v>171</v>
      </c>
    </row>
    <row r="84" s="1" customFormat="1" ht="26" customHeight="1" spans="1:12">
      <c r="A84" s="7">
        <v>82</v>
      </c>
      <c r="B84" s="8" t="s">
        <v>184</v>
      </c>
      <c r="C84" s="7">
        <v>2021</v>
      </c>
      <c r="D84" s="7" t="s">
        <v>18</v>
      </c>
      <c r="E84" s="7" t="s">
        <v>185</v>
      </c>
      <c r="F84" s="7">
        <v>0</v>
      </c>
      <c r="G84" s="7">
        <v>1789</v>
      </c>
      <c r="H84" s="7">
        <v>58</v>
      </c>
      <c r="I84" s="7">
        <v>1</v>
      </c>
      <c r="J84" s="12">
        <v>1847</v>
      </c>
      <c r="K84" s="12">
        <v>5172</v>
      </c>
      <c r="L84" s="7" t="s">
        <v>171</v>
      </c>
    </row>
    <row r="85" s="1" customFormat="1" ht="26" customHeight="1" spans="1:12">
      <c r="A85" s="7">
        <v>83</v>
      </c>
      <c r="B85" s="8" t="s">
        <v>186</v>
      </c>
      <c r="C85" s="7">
        <v>2021</v>
      </c>
      <c r="D85" s="7" t="s">
        <v>18</v>
      </c>
      <c r="E85" s="7" t="s">
        <v>148</v>
      </c>
      <c r="F85" s="7">
        <v>32</v>
      </c>
      <c r="G85" s="7">
        <v>438</v>
      </c>
      <c r="H85" s="7">
        <v>397</v>
      </c>
      <c r="I85" s="7">
        <v>1</v>
      </c>
      <c r="J85" s="12">
        <v>867</v>
      </c>
      <c r="K85" s="12">
        <v>2428</v>
      </c>
      <c r="L85" s="7" t="s">
        <v>171</v>
      </c>
    </row>
    <row r="86" s="1" customFormat="1" ht="26" customHeight="1" spans="1:12">
      <c r="A86" s="7">
        <v>84</v>
      </c>
      <c r="B86" s="8" t="s">
        <v>187</v>
      </c>
      <c r="C86" s="7">
        <v>2021</v>
      </c>
      <c r="D86" s="7" t="s">
        <v>18</v>
      </c>
      <c r="E86" s="7" t="s">
        <v>188</v>
      </c>
      <c r="F86" s="7">
        <v>30</v>
      </c>
      <c r="G86" s="7">
        <v>406</v>
      </c>
      <c r="H86" s="7">
        <v>69</v>
      </c>
      <c r="I86" s="7">
        <v>1</v>
      </c>
      <c r="J86" s="12">
        <v>505</v>
      </c>
      <c r="K86" s="12">
        <v>1414</v>
      </c>
      <c r="L86" s="7" t="s">
        <v>171</v>
      </c>
    </row>
    <row r="87" s="1" customFormat="1" ht="26" customHeight="1" spans="1:12">
      <c r="A87" s="7">
        <v>85</v>
      </c>
      <c r="B87" s="8" t="s">
        <v>189</v>
      </c>
      <c r="C87" s="7">
        <v>2021</v>
      </c>
      <c r="D87" s="7" t="s">
        <v>18</v>
      </c>
      <c r="E87" s="7" t="s">
        <v>190</v>
      </c>
      <c r="F87" s="7">
        <v>0</v>
      </c>
      <c r="G87" s="7">
        <v>772</v>
      </c>
      <c r="H87" s="7">
        <v>123</v>
      </c>
      <c r="I87" s="7">
        <v>1</v>
      </c>
      <c r="J87" s="12">
        <v>895</v>
      </c>
      <c r="K87" s="12">
        <v>2506</v>
      </c>
      <c r="L87" s="7" t="s">
        <v>171</v>
      </c>
    </row>
    <row r="88" s="1" customFormat="1" ht="26" customHeight="1" spans="1:12">
      <c r="A88" s="7">
        <v>86</v>
      </c>
      <c r="B88" s="8" t="s">
        <v>191</v>
      </c>
      <c r="C88" s="7">
        <v>2021</v>
      </c>
      <c r="D88" s="7" t="s">
        <v>18</v>
      </c>
      <c r="E88" s="7" t="s">
        <v>192</v>
      </c>
      <c r="F88" s="7">
        <v>50</v>
      </c>
      <c r="G88" s="7">
        <v>349</v>
      </c>
      <c r="H88" s="7">
        <v>70</v>
      </c>
      <c r="I88" s="7">
        <v>1</v>
      </c>
      <c r="J88" s="12">
        <v>469</v>
      </c>
      <c r="K88" s="12">
        <v>1313</v>
      </c>
      <c r="L88" s="7" t="s">
        <v>171</v>
      </c>
    </row>
    <row r="89" s="1" customFormat="1" ht="26" customHeight="1" spans="1:12">
      <c r="A89" s="7">
        <v>87</v>
      </c>
      <c r="B89" s="8" t="s">
        <v>193</v>
      </c>
      <c r="C89" s="7">
        <v>2021</v>
      </c>
      <c r="D89" s="7" t="s">
        <v>18</v>
      </c>
      <c r="E89" s="7" t="s">
        <v>194</v>
      </c>
      <c r="F89" s="7">
        <v>0</v>
      </c>
      <c r="G89" s="7">
        <v>1502</v>
      </c>
      <c r="H89" s="7">
        <v>80</v>
      </c>
      <c r="I89" s="7">
        <v>1</v>
      </c>
      <c r="J89" s="12">
        <v>1582</v>
      </c>
      <c r="K89" s="12">
        <v>4430</v>
      </c>
      <c r="L89" s="7" t="s">
        <v>171</v>
      </c>
    </row>
    <row r="90" s="1" customFormat="1" ht="26" customHeight="1" spans="1:12">
      <c r="A90" s="7">
        <v>88</v>
      </c>
      <c r="B90" s="8" t="s">
        <v>195</v>
      </c>
      <c r="C90" s="7">
        <v>2021</v>
      </c>
      <c r="D90" s="7" t="s">
        <v>18</v>
      </c>
      <c r="E90" s="7" t="s">
        <v>196</v>
      </c>
      <c r="F90" s="7">
        <v>30</v>
      </c>
      <c r="G90" s="7">
        <v>159</v>
      </c>
      <c r="H90" s="7">
        <v>289</v>
      </c>
      <c r="I90" s="7">
        <v>1</v>
      </c>
      <c r="J90" s="12">
        <v>478</v>
      </c>
      <c r="K90" s="12">
        <v>1338</v>
      </c>
      <c r="L90" s="7" t="s">
        <v>171</v>
      </c>
    </row>
    <row r="91" s="1" customFormat="1" ht="26" customHeight="1" spans="1:12">
      <c r="A91" s="7">
        <v>89</v>
      </c>
      <c r="B91" s="8" t="s">
        <v>197</v>
      </c>
      <c r="C91" s="7">
        <v>2021</v>
      </c>
      <c r="D91" s="7" t="s">
        <v>18</v>
      </c>
      <c r="E91" s="7" t="s">
        <v>198</v>
      </c>
      <c r="F91" s="7">
        <v>345</v>
      </c>
      <c r="G91" s="7">
        <v>7346</v>
      </c>
      <c r="H91" s="7">
        <v>422</v>
      </c>
      <c r="I91" s="7">
        <v>1</v>
      </c>
      <c r="J91" s="12">
        <v>8113</v>
      </c>
      <c r="K91" s="12">
        <v>22716</v>
      </c>
      <c r="L91" s="7" t="s">
        <v>171</v>
      </c>
    </row>
    <row r="92" s="1" customFormat="1" ht="26" customHeight="1" spans="1:12">
      <c r="A92" s="7">
        <v>90</v>
      </c>
      <c r="B92" s="8" t="s">
        <v>199</v>
      </c>
      <c r="C92" s="7">
        <v>2021</v>
      </c>
      <c r="D92" s="7" t="s">
        <v>18</v>
      </c>
      <c r="E92" s="7" t="s">
        <v>200</v>
      </c>
      <c r="F92" s="7">
        <v>32</v>
      </c>
      <c r="G92" s="7">
        <v>567</v>
      </c>
      <c r="H92" s="7">
        <v>226</v>
      </c>
      <c r="I92" s="7">
        <v>1</v>
      </c>
      <c r="J92" s="12">
        <v>825</v>
      </c>
      <c r="K92" s="12">
        <v>2310</v>
      </c>
      <c r="L92" s="7" t="s">
        <v>171</v>
      </c>
    </row>
    <row r="93" s="1" customFormat="1" ht="26" customHeight="1" spans="1:12">
      <c r="A93" s="7">
        <v>91</v>
      </c>
      <c r="B93" s="8" t="s">
        <v>201</v>
      </c>
      <c r="C93" s="7">
        <v>2021</v>
      </c>
      <c r="D93" s="7" t="s">
        <v>94</v>
      </c>
      <c r="E93" s="7" t="s">
        <v>202</v>
      </c>
      <c r="F93" s="7">
        <v>0</v>
      </c>
      <c r="G93" s="7">
        <v>81000</v>
      </c>
      <c r="H93" s="7">
        <v>0</v>
      </c>
      <c r="I93" s="7">
        <v>1.5</v>
      </c>
      <c r="J93" s="12">
        <v>121500</v>
      </c>
      <c r="K93" s="12">
        <v>36450</v>
      </c>
      <c r="L93" s="7" t="s">
        <v>203</v>
      </c>
    </row>
    <row r="94" s="1" customFormat="1" ht="26" customHeight="1" spans="1:12">
      <c r="A94" s="7">
        <v>92</v>
      </c>
      <c r="B94" s="8" t="s">
        <v>204</v>
      </c>
      <c r="C94" s="7">
        <v>2021</v>
      </c>
      <c r="D94" s="7" t="s">
        <v>94</v>
      </c>
      <c r="E94" s="7" t="s">
        <v>205</v>
      </c>
      <c r="F94" s="7">
        <v>0</v>
      </c>
      <c r="G94" s="7">
        <v>178000</v>
      </c>
      <c r="H94" s="7">
        <v>0</v>
      </c>
      <c r="I94" s="7">
        <v>1.5</v>
      </c>
      <c r="J94" s="12">
        <f>G94*1.5</f>
        <v>267000</v>
      </c>
      <c r="K94" s="12">
        <v>80100</v>
      </c>
      <c r="L94" s="7" t="s">
        <v>203</v>
      </c>
    </row>
    <row r="95" s="1" customFormat="1" ht="26" customHeight="1" spans="1:12">
      <c r="A95" s="7">
        <v>93</v>
      </c>
      <c r="B95" s="8" t="s">
        <v>206</v>
      </c>
      <c r="C95" s="7">
        <v>2021</v>
      </c>
      <c r="D95" s="7" t="s">
        <v>94</v>
      </c>
      <c r="E95" s="7" t="s">
        <v>205</v>
      </c>
      <c r="F95" s="7">
        <v>0</v>
      </c>
      <c r="G95" s="7">
        <v>30000</v>
      </c>
      <c r="H95" s="7">
        <v>0</v>
      </c>
      <c r="I95" s="7">
        <v>1.5</v>
      </c>
      <c r="J95" s="12">
        <v>45000</v>
      </c>
      <c r="K95" s="12">
        <v>13500</v>
      </c>
      <c r="L95" s="7" t="s">
        <v>203</v>
      </c>
    </row>
    <row r="96" s="1" customFormat="1" ht="26" customHeight="1" spans="1:12">
      <c r="A96" s="7">
        <v>94</v>
      </c>
      <c r="B96" s="8" t="s">
        <v>207</v>
      </c>
      <c r="C96" s="7">
        <v>2021</v>
      </c>
      <c r="D96" s="7" t="s">
        <v>208</v>
      </c>
      <c r="E96" s="7" t="s">
        <v>209</v>
      </c>
      <c r="F96" s="7">
        <v>0</v>
      </c>
      <c r="G96" s="7">
        <v>2500</v>
      </c>
      <c r="H96" s="7">
        <v>0</v>
      </c>
      <c r="I96" s="7">
        <v>1</v>
      </c>
      <c r="J96" s="12">
        <v>2500</v>
      </c>
      <c r="K96" s="12">
        <v>4500</v>
      </c>
      <c r="L96" s="7" t="s">
        <v>203</v>
      </c>
    </row>
    <row r="97" s="1" customFormat="1" ht="26" customHeight="1" spans="1:12">
      <c r="A97" s="7">
        <v>95</v>
      </c>
      <c r="B97" s="8" t="s">
        <v>210</v>
      </c>
      <c r="C97" s="7">
        <v>2021</v>
      </c>
      <c r="D97" s="7" t="s">
        <v>208</v>
      </c>
      <c r="E97" s="7" t="s">
        <v>211</v>
      </c>
      <c r="F97" s="7">
        <v>0</v>
      </c>
      <c r="G97" s="7">
        <v>100796</v>
      </c>
      <c r="H97" s="7">
        <v>0</v>
      </c>
      <c r="I97" s="7">
        <v>1</v>
      </c>
      <c r="J97" s="12">
        <v>100796</v>
      </c>
      <c r="K97" s="12">
        <v>181433</v>
      </c>
      <c r="L97" s="7" t="s">
        <v>203</v>
      </c>
    </row>
    <row r="98" s="1" customFormat="1" ht="26" customHeight="1" spans="1:12">
      <c r="A98" s="7">
        <v>96</v>
      </c>
      <c r="B98" s="8" t="s">
        <v>212</v>
      </c>
      <c r="C98" s="7">
        <v>2021</v>
      </c>
      <c r="D98" s="7" t="s">
        <v>18</v>
      </c>
      <c r="E98" s="7" t="s">
        <v>213</v>
      </c>
      <c r="F98" s="7">
        <v>40</v>
      </c>
      <c r="G98" s="7">
        <v>2041</v>
      </c>
      <c r="H98" s="7">
        <v>134</v>
      </c>
      <c r="I98" s="7">
        <v>1</v>
      </c>
      <c r="J98" s="12">
        <v>2215</v>
      </c>
      <c r="K98" s="12">
        <v>6202</v>
      </c>
      <c r="L98" s="7" t="s">
        <v>203</v>
      </c>
    </row>
    <row r="99" s="1" customFormat="1" ht="26" customHeight="1" spans="1:12">
      <c r="A99" s="7">
        <v>97</v>
      </c>
      <c r="B99" s="8" t="s">
        <v>214</v>
      </c>
      <c r="C99" s="7">
        <v>2021</v>
      </c>
      <c r="D99" s="7" t="s">
        <v>18</v>
      </c>
      <c r="E99" s="7" t="s">
        <v>215</v>
      </c>
      <c r="F99" s="7">
        <v>50</v>
      </c>
      <c r="G99" s="7">
        <v>2618</v>
      </c>
      <c r="H99" s="7">
        <v>233</v>
      </c>
      <c r="I99" s="7">
        <v>1</v>
      </c>
      <c r="J99" s="12">
        <v>2901</v>
      </c>
      <c r="K99" s="12">
        <v>8123</v>
      </c>
      <c r="L99" s="7" t="s">
        <v>203</v>
      </c>
    </row>
    <row r="100" s="1" customFormat="1" ht="26" customHeight="1" spans="1:12">
      <c r="A100" s="7">
        <v>98</v>
      </c>
      <c r="B100" s="8" t="s">
        <v>216</v>
      </c>
      <c r="C100" s="7">
        <v>2021</v>
      </c>
      <c r="D100" s="7" t="s">
        <v>18</v>
      </c>
      <c r="E100" s="7" t="s">
        <v>217</v>
      </c>
      <c r="F100" s="7">
        <v>30</v>
      </c>
      <c r="G100" s="7">
        <v>1812</v>
      </c>
      <c r="H100" s="7">
        <v>301</v>
      </c>
      <c r="I100" s="7">
        <v>1</v>
      </c>
      <c r="J100" s="12">
        <v>2143</v>
      </c>
      <c r="K100" s="12">
        <v>6000</v>
      </c>
      <c r="L100" s="7" t="s">
        <v>203</v>
      </c>
    </row>
    <row r="101" s="1" customFormat="1" ht="26" customHeight="1" spans="1:12">
      <c r="A101" s="7">
        <v>99</v>
      </c>
      <c r="B101" s="8" t="s">
        <v>218</v>
      </c>
      <c r="C101" s="7">
        <v>2021</v>
      </c>
      <c r="D101" s="7" t="s">
        <v>18</v>
      </c>
      <c r="E101" s="7" t="s">
        <v>219</v>
      </c>
      <c r="F101" s="7">
        <v>220</v>
      </c>
      <c r="G101" s="7">
        <v>1573</v>
      </c>
      <c r="H101" s="7">
        <v>90</v>
      </c>
      <c r="I101" s="7">
        <v>1</v>
      </c>
      <c r="J101" s="12">
        <v>1883</v>
      </c>
      <c r="K101" s="12">
        <v>5272</v>
      </c>
      <c r="L101" s="7" t="s">
        <v>203</v>
      </c>
    </row>
    <row r="102" s="1" customFormat="1" ht="26" customHeight="1" spans="1:12">
      <c r="A102" s="7">
        <v>100</v>
      </c>
      <c r="B102" s="8" t="s">
        <v>220</v>
      </c>
      <c r="C102" s="7">
        <v>2021</v>
      </c>
      <c r="D102" s="7" t="s">
        <v>18</v>
      </c>
      <c r="E102" s="7" t="s">
        <v>221</v>
      </c>
      <c r="F102" s="7">
        <v>400</v>
      </c>
      <c r="G102" s="7">
        <v>6726</v>
      </c>
      <c r="H102" s="7">
        <v>984</v>
      </c>
      <c r="I102" s="7">
        <v>1</v>
      </c>
      <c r="J102" s="12">
        <v>8110</v>
      </c>
      <c r="K102" s="12">
        <v>22708</v>
      </c>
      <c r="L102" s="7" t="s">
        <v>203</v>
      </c>
    </row>
    <row r="103" s="1" customFormat="1" ht="26" customHeight="1" spans="1:12">
      <c r="A103" s="7">
        <v>101</v>
      </c>
      <c r="B103" s="8" t="s">
        <v>222</v>
      </c>
      <c r="C103" s="7">
        <v>2021</v>
      </c>
      <c r="D103" s="7" t="s">
        <v>18</v>
      </c>
      <c r="E103" s="7" t="s">
        <v>223</v>
      </c>
      <c r="F103" s="7">
        <v>50</v>
      </c>
      <c r="G103" s="7">
        <v>1056</v>
      </c>
      <c r="H103" s="7">
        <v>136</v>
      </c>
      <c r="I103" s="7">
        <v>1</v>
      </c>
      <c r="J103" s="12">
        <v>1242</v>
      </c>
      <c r="K103" s="12">
        <v>3478</v>
      </c>
      <c r="L103" s="7" t="s">
        <v>203</v>
      </c>
    </row>
    <row r="104" s="1" customFormat="1" ht="26" customHeight="1" spans="1:12">
      <c r="A104" s="7">
        <v>102</v>
      </c>
      <c r="B104" s="8" t="s">
        <v>224</v>
      </c>
      <c r="C104" s="7">
        <v>2021</v>
      </c>
      <c r="D104" s="7" t="s">
        <v>18</v>
      </c>
      <c r="E104" s="7" t="s">
        <v>225</v>
      </c>
      <c r="F104" s="7">
        <v>30</v>
      </c>
      <c r="G104" s="7">
        <v>1597</v>
      </c>
      <c r="H104" s="7">
        <v>221</v>
      </c>
      <c r="I104" s="7">
        <v>1</v>
      </c>
      <c r="J104" s="12">
        <v>1848</v>
      </c>
      <c r="K104" s="12">
        <v>5174</v>
      </c>
      <c r="L104" s="7" t="s">
        <v>203</v>
      </c>
    </row>
    <row r="105" s="1" customFormat="1" ht="26" customHeight="1" spans="1:12">
      <c r="A105" s="7">
        <v>103</v>
      </c>
      <c r="B105" s="8" t="s">
        <v>226</v>
      </c>
      <c r="C105" s="7">
        <v>2021</v>
      </c>
      <c r="D105" s="7" t="s">
        <v>18</v>
      </c>
      <c r="E105" s="7" t="s">
        <v>225</v>
      </c>
      <c r="F105" s="7">
        <v>60</v>
      </c>
      <c r="G105" s="7">
        <v>1038</v>
      </c>
      <c r="H105" s="7">
        <v>242</v>
      </c>
      <c r="I105" s="7">
        <v>1</v>
      </c>
      <c r="J105" s="12">
        <v>1340</v>
      </c>
      <c r="K105" s="12">
        <v>3752</v>
      </c>
      <c r="L105" s="7" t="s">
        <v>203</v>
      </c>
    </row>
    <row r="106" s="1" customFormat="1" ht="26" customHeight="1" spans="1:12">
      <c r="A106" s="7">
        <v>104</v>
      </c>
      <c r="B106" s="8" t="s">
        <v>227</v>
      </c>
      <c r="C106" s="7">
        <v>2021</v>
      </c>
      <c r="D106" s="7" t="s">
        <v>18</v>
      </c>
      <c r="E106" s="7" t="s">
        <v>228</v>
      </c>
      <c r="F106" s="7">
        <v>40</v>
      </c>
      <c r="G106" s="7">
        <v>1023</v>
      </c>
      <c r="H106" s="7">
        <v>135</v>
      </c>
      <c r="I106" s="7">
        <v>1</v>
      </c>
      <c r="J106" s="12">
        <v>1198</v>
      </c>
      <c r="K106" s="12">
        <v>3354</v>
      </c>
      <c r="L106" s="7" t="s">
        <v>203</v>
      </c>
    </row>
    <row r="107" s="1" customFormat="1" ht="26" customHeight="1" spans="1:12">
      <c r="A107" s="7">
        <v>105</v>
      </c>
      <c r="B107" s="8" t="s">
        <v>229</v>
      </c>
      <c r="C107" s="7">
        <v>2021</v>
      </c>
      <c r="D107" s="7" t="s">
        <v>18</v>
      </c>
      <c r="E107" s="7" t="s">
        <v>230</v>
      </c>
      <c r="F107" s="7">
        <v>30</v>
      </c>
      <c r="G107" s="7">
        <v>1000</v>
      </c>
      <c r="H107" s="7">
        <v>0</v>
      </c>
      <c r="I107" s="7">
        <v>1</v>
      </c>
      <c r="J107" s="12">
        <v>1030</v>
      </c>
      <c r="K107" s="12">
        <v>2884</v>
      </c>
      <c r="L107" s="7" t="s">
        <v>203</v>
      </c>
    </row>
    <row r="108" s="1" customFormat="1" ht="26" customHeight="1" spans="1:12">
      <c r="A108" s="7">
        <v>106</v>
      </c>
      <c r="B108" s="8" t="s">
        <v>231</v>
      </c>
      <c r="C108" s="7">
        <v>2021</v>
      </c>
      <c r="D108" s="7" t="s">
        <v>18</v>
      </c>
      <c r="E108" s="7" t="s">
        <v>232</v>
      </c>
      <c r="F108" s="7">
        <v>40</v>
      </c>
      <c r="G108" s="7">
        <v>195</v>
      </c>
      <c r="H108" s="7">
        <v>56</v>
      </c>
      <c r="I108" s="7">
        <v>1</v>
      </c>
      <c r="J108" s="12">
        <v>291</v>
      </c>
      <c r="K108" s="12">
        <v>815</v>
      </c>
      <c r="L108" s="7" t="s">
        <v>203</v>
      </c>
    </row>
    <row r="109" s="1" customFormat="1" ht="26" customHeight="1" spans="1:12">
      <c r="A109" s="7">
        <v>107</v>
      </c>
      <c r="B109" s="8" t="s">
        <v>233</v>
      </c>
      <c r="C109" s="7">
        <v>2021</v>
      </c>
      <c r="D109" s="7" t="s">
        <v>18</v>
      </c>
      <c r="E109" s="7" t="s">
        <v>234</v>
      </c>
      <c r="F109" s="7">
        <v>50</v>
      </c>
      <c r="G109" s="7">
        <v>1101</v>
      </c>
      <c r="H109" s="7">
        <v>0</v>
      </c>
      <c r="I109" s="7">
        <v>1</v>
      </c>
      <c r="J109" s="12">
        <v>1151</v>
      </c>
      <c r="K109" s="12">
        <v>3223</v>
      </c>
      <c r="L109" s="7" t="s">
        <v>203</v>
      </c>
    </row>
    <row r="110" s="1" customFormat="1" ht="26" customHeight="1" spans="1:12">
      <c r="A110" s="7">
        <v>108</v>
      </c>
      <c r="B110" s="8" t="s">
        <v>235</v>
      </c>
      <c r="C110" s="7">
        <v>2021</v>
      </c>
      <c r="D110" s="7" t="s">
        <v>18</v>
      </c>
      <c r="E110" s="7" t="s">
        <v>236</v>
      </c>
      <c r="F110" s="7">
        <v>500</v>
      </c>
      <c r="G110" s="7">
        <v>4207</v>
      </c>
      <c r="H110" s="7">
        <v>109</v>
      </c>
      <c r="I110" s="7">
        <v>1</v>
      </c>
      <c r="J110" s="12">
        <v>4816</v>
      </c>
      <c r="K110" s="12">
        <v>13485</v>
      </c>
      <c r="L110" s="7" t="s">
        <v>203</v>
      </c>
    </row>
    <row r="111" s="1" customFormat="1" ht="26" customHeight="1" spans="1:12">
      <c r="A111" s="7">
        <v>109</v>
      </c>
      <c r="B111" s="8" t="s">
        <v>237</v>
      </c>
      <c r="C111" s="7">
        <v>2021</v>
      </c>
      <c r="D111" s="7" t="s">
        <v>18</v>
      </c>
      <c r="E111" s="7" t="s">
        <v>148</v>
      </c>
      <c r="F111" s="7">
        <v>30</v>
      </c>
      <c r="G111" s="7">
        <v>801</v>
      </c>
      <c r="H111" s="7">
        <v>107</v>
      </c>
      <c r="I111" s="7">
        <v>1</v>
      </c>
      <c r="J111" s="12">
        <v>938</v>
      </c>
      <c r="K111" s="12">
        <v>2626</v>
      </c>
      <c r="L111" s="7" t="s">
        <v>203</v>
      </c>
    </row>
    <row r="112" s="1" customFormat="1" ht="26" customHeight="1" spans="1:12">
      <c r="A112" s="7">
        <v>110</v>
      </c>
      <c r="B112" s="8" t="s">
        <v>238</v>
      </c>
      <c r="C112" s="7">
        <v>2021</v>
      </c>
      <c r="D112" s="7" t="s">
        <v>18</v>
      </c>
      <c r="E112" s="7" t="s">
        <v>239</v>
      </c>
      <c r="F112" s="7">
        <v>35</v>
      </c>
      <c r="G112" s="7">
        <v>2947</v>
      </c>
      <c r="H112" s="7">
        <v>251</v>
      </c>
      <c r="I112" s="7">
        <v>1</v>
      </c>
      <c r="J112" s="12">
        <v>3233</v>
      </c>
      <c r="K112" s="12">
        <v>9052</v>
      </c>
      <c r="L112" s="7" t="s">
        <v>203</v>
      </c>
    </row>
    <row r="113" s="1" customFormat="1" ht="26" customHeight="1" spans="1:12">
      <c r="A113" s="7">
        <v>111</v>
      </c>
      <c r="B113" s="8" t="s">
        <v>240</v>
      </c>
      <c r="C113" s="7">
        <v>2021</v>
      </c>
      <c r="D113" s="7" t="s">
        <v>18</v>
      </c>
      <c r="E113" s="7" t="s">
        <v>241</v>
      </c>
      <c r="F113" s="7">
        <v>40</v>
      </c>
      <c r="G113" s="7">
        <v>754</v>
      </c>
      <c r="H113" s="7">
        <v>86</v>
      </c>
      <c r="I113" s="7">
        <v>1</v>
      </c>
      <c r="J113" s="12">
        <v>880</v>
      </c>
      <c r="K113" s="12">
        <v>2464</v>
      </c>
      <c r="L113" s="7" t="s">
        <v>203</v>
      </c>
    </row>
    <row r="114" s="1" customFormat="1" ht="26" customHeight="1" spans="1:12">
      <c r="A114" s="7">
        <v>112</v>
      </c>
      <c r="B114" s="8" t="s">
        <v>242</v>
      </c>
      <c r="C114" s="7">
        <v>2021</v>
      </c>
      <c r="D114" s="7" t="s">
        <v>18</v>
      </c>
      <c r="E114" s="7" t="s">
        <v>243</v>
      </c>
      <c r="F114" s="7">
        <v>30</v>
      </c>
      <c r="G114" s="7">
        <v>453</v>
      </c>
      <c r="H114" s="7">
        <v>31</v>
      </c>
      <c r="I114" s="7">
        <v>1</v>
      </c>
      <c r="J114" s="12">
        <v>514</v>
      </c>
      <c r="K114" s="12">
        <v>1439</v>
      </c>
      <c r="L114" s="7" t="s">
        <v>203</v>
      </c>
    </row>
    <row r="115" s="1" customFormat="1" ht="26" customHeight="1" spans="1:12">
      <c r="A115" s="7">
        <v>113</v>
      </c>
      <c r="B115" s="8" t="s">
        <v>244</v>
      </c>
      <c r="C115" s="7">
        <v>2021</v>
      </c>
      <c r="D115" s="7" t="s">
        <v>18</v>
      </c>
      <c r="E115" s="7" t="s">
        <v>245</v>
      </c>
      <c r="F115" s="7">
        <v>30</v>
      </c>
      <c r="G115" s="7">
        <v>901</v>
      </c>
      <c r="H115" s="7">
        <v>48</v>
      </c>
      <c r="I115" s="7">
        <v>1</v>
      </c>
      <c r="J115" s="12">
        <v>979</v>
      </c>
      <c r="K115" s="12">
        <v>2741</v>
      </c>
      <c r="L115" s="7" t="s">
        <v>203</v>
      </c>
    </row>
    <row r="116" s="1" customFormat="1" ht="26" customHeight="1" spans="1:12">
      <c r="A116" s="7">
        <v>114</v>
      </c>
      <c r="B116" s="8" t="s">
        <v>246</v>
      </c>
      <c r="C116" s="7">
        <v>2021</v>
      </c>
      <c r="D116" s="7" t="s">
        <v>18</v>
      </c>
      <c r="E116" s="7" t="s">
        <v>247</v>
      </c>
      <c r="F116" s="7">
        <v>30</v>
      </c>
      <c r="G116" s="7">
        <v>876</v>
      </c>
      <c r="H116" s="7">
        <v>103</v>
      </c>
      <c r="I116" s="7">
        <v>1</v>
      </c>
      <c r="J116" s="12">
        <v>1009</v>
      </c>
      <c r="K116" s="12">
        <v>2825</v>
      </c>
      <c r="L116" s="7" t="s">
        <v>203</v>
      </c>
    </row>
    <row r="117" s="1" customFormat="1" ht="26" customHeight="1" spans="1:12">
      <c r="A117" s="7">
        <v>115</v>
      </c>
      <c r="B117" s="8" t="s">
        <v>248</v>
      </c>
      <c r="C117" s="7">
        <v>2021</v>
      </c>
      <c r="D117" s="7" t="s">
        <v>18</v>
      </c>
      <c r="E117" s="7" t="s">
        <v>78</v>
      </c>
      <c r="F117" s="7">
        <v>50</v>
      </c>
      <c r="G117" s="7">
        <v>5841</v>
      </c>
      <c r="H117" s="7">
        <v>170</v>
      </c>
      <c r="I117" s="7">
        <v>1</v>
      </c>
      <c r="J117" s="12">
        <v>6061</v>
      </c>
      <c r="K117" s="12">
        <v>16971</v>
      </c>
      <c r="L117" s="7" t="s">
        <v>203</v>
      </c>
    </row>
    <row r="118" s="2" customFormat="1" ht="26" customHeight="1" spans="1:12">
      <c r="A118" s="7">
        <v>116</v>
      </c>
      <c r="B118" s="8" t="s">
        <v>249</v>
      </c>
      <c r="C118" s="7">
        <v>2021</v>
      </c>
      <c r="D118" s="7" t="s">
        <v>18</v>
      </c>
      <c r="E118" s="7" t="s">
        <v>250</v>
      </c>
      <c r="F118" s="7">
        <v>0</v>
      </c>
      <c r="G118" s="7">
        <v>1014</v>
      </c>
      <c r="H118" s="7">
        <v>0</v>
      </c>
      <c r="I118" s="7">
        <v>1</v>
      </c>
      <c r="J118" s="12">
        <v>1014</v>
      </c>
      <c r="K118" s="12">
        <v>2839</v>
      </c>
      <c r="L118" s="7" t="s">
        <v>203</v>
      </c>
    </row>
    <row r="119" s="1" customFormat="1" ht="26" customHeight="1" spans="1:12">
      <c r="A119" s="7">
        <v>117</v>
      </c>
      <c r="B119" s="8" t="s">
        <v>251</v>
      </c>
      <c r="C119" s="7">
        <v>2021</v>
      </c>
      <c r="D119" s="7" t="s">
        <v>18</v>
      </c>
      <c r="E119" s="7" t="s">
        <v>252</v>
      </c>
      <c r="F119" s="7">
        <v>30</v>
      </c>
      <c r="G119" s="7">
        <v>791</v>
      </c>
      <c r="H119" s="7">
        <v>0</v>
      </c>
      <c r="I119" s="7">
        <v>1</v>
      </c>
      <c r="J119" s="12">
        <v>821</v>
      </c>
      <c r="K119" s="12">
        <v>2299</v>
      </c>
      <c r="L119" s="7" t="s">
        <v>203</v>
      </c>
    </row>
    <row r="120" s="1" customFormat="1" ht="26" customHeight="1" spans="1:12">
      <c r="A120" s="7">
        <v>118</v>
      </c>
      <c r="B120" s="8" t="s">
        <v>253</v>
      </c>
      <c r="C120" s="7">
        <v>2021</v>
      </c>
      <c r="D120" s="7" t="s">
        <v>18</v>
      </c>
      <c r="E120" s="7" t="s">
        <v>188</v>
      </c>
      <c r="F120" s="7">
        <v>120</v>
      </c>
      <c r="G120" s="7">
        <v>2259</v>
      </c>
      <c r="H120" s="7">
        <v>0</v>
      </c>
      <c r="I120" s="7">
        <v>1</v>
      </c>
      <c r="J120" s="12">
        <v>2379</v>
      </c>
      <c r="K120" s="12">
        <v>6661</v>
      </c>
      <c r="L120" s="7" t="s">
        <v>203</v>
      </c>
    </row>
    <row r="121" s="1" customFormat="1" ht="26" customHeight="1" spans="1:12">
      <c r="A121" s="7">
        <v>119</v>
      </c>
      <c r="B121" s="8" t="s">
        <v>254</v>
      </c>
      <c r="C121" s="7">
        <v>2021</v>
      </c>
      <c r="D121" s="7" t="s">
        <v>18</v>
      </c>
      <c r="E121" s="7" t="s">
        <v>29</v>
      </c>
      <c r="F121" s="7">
        <v>50</v>
      </c>
      <c r="G121" s="7">
        <v>4070</v>
      </c>
      <c r="H121" s="7">
        <v>171</v>
      </c>
      <c r="I121" s="7">
        <v>1</v>
      </c>
      <c r="J121" s="12">
        <v>4291</v>
      </c>
      <c r="K121" s="12">
        <v>12015</v>
      </c>
      <c r="L121" s="7" t="s">
        <v>203</v>
      </c>
    </row>
    <row r="122" s="1" customFormat="1" ht="26" customHeight="1" spans="1:12">
      <c r="A122" s="7">
        <v>120</v>
      </c>
      <c r="B122" s="8" t="s">
        <v>255</v>
      </c>
      <c r="C122" s="7">
        <v>2021</v>
      </c>
      <c r="D122" s="7" t="s">
        <v>18</v>
      </c>
      <c r="E122" s="7" t="s">
        <v>256</v>
      </c>
      <c r="F122" s="7">
        <v>0</v>
      </c>
      <c r="G122" s="7">
        <v>1549</v>
      </c>
      <c r="H122" s="7">
        <v>253</v>
      </c>
      <c r="I122" s="7">
        <v>1</v>
      </c>
      <c r="J122" s="12">
        <v>1802</v>
      </c>
      <c r="K122" s="12">
        <v>5046</v>
      </c>
      <c r="L122" s="7" t="s">
        <v>203</v>
      </c>
    </row>
    <row r="123" s="1" customFormat="1" ht="26" customHeight="1" spans="1:12">
      <c r="A123" s="7">
        <v>121</v>
      </c>
      <c r="B123" s="8" t="s">
        <v>257</v>
      </c>
      <c r="C123" s="7">
        <v>2021</v>
      </c>
      <c r="D123" s="7" t="s">
        <v>18</v>
      </c>
      <c r="E123" s="7" t="s">
        <v>258</v>
      </c>
      <c r="F123" s="7">
        <v>500</v>
      </c>
      <c r="G123" s="7">
        <v>4373</v>
      </c>
      <c r="H123" s="7">
        <v>553</v>
      </c>
      <c r="I123" s="7">
        <v>1</v>
      </c>
      <c r="J123" s="12">
        <v>5426</v>
      </c>
      <c r="K123" s="12">
        <v>15193</v>
      </c>
      <c r="L123" s="7" t="s">
        <v>203</v>
      </c>
    </row>
    <row r="124" s="1" customFormat="1" ht="26" customHeight="1" spans="1:12">
      <c r="A124" s="7">
        <v>122</v>
      </c>
      <c r="B124" s="8" t="s">
        <v>259</v>
      </c>
      <c r="C124" s="7">
        <v>2021</v>
      </c>
      <c r="D124" s="7" t="s">
        <v>18</v>
      </c>
      <c r="E124" s="7" t="s">
        <v>258</v>
      </c>
      <c r="F124" s="7">
        <v>30</v>
      </c>
      <c r="G124" s="7">
        <v>1026</v>
      </c>
      <c r="H124" s="7">
        <v>49</v>
      </c>
      <c r="I124" s="7">
        <v>1</v>
      </c>
      <c r="J124" s="12">
        <v>1105</v>
      </c>
      <c r="K124" s="12">
        <v>3094</v>
      </c>
      <c r="L124" s="7" t="s">
        <v>203</v>
      </c>
    </row>
    <row r="125" s="1" customFormat="1" ht="26" customHeight="1" spans="1:12">
      <c r="A125" s="7">
        <v>123</v>
      </c>
      <c r="B125" s="8" t="s">
        <v>260</v>
      </c>
      <c r="C125" s="7">
        <v>2021</v>
      </c>
      <c r="D125" s="7" t="s">
        <v>261</v>
      </c>
      <c r="E125" s="7" t="s">
        <v>262</v>
      </c>
      <c r="F125" s="7">
        <v>0</v>
      </c>
      <c r="G125" s="7">
        <v>62300</v>
      </c>
      <c r="H125" s="7">
        <v>0</v>
      </c>
      <c r="I125" s="7">
        <v>1.5</v>
      </c>
      <c r="J125" s="12">
        <v>93450</v>
      </c>
      <c r="K125" s="12">
        <v>7943</v>
      </c>
      <c r="L125" s="7" t="s">
        <v>171</v>
      </c>
    </row>
    <row r="126" s="1" customFormat="1" ht="26" customHeight="1" spans="1:12">
      <c r="A126" s="7">
        <v>124</v>
      </c>
      <c r="B126" s="8" t="s">
        <v>263</v>
      </c>
      <c r="C126" s="7">
        <v>2021</v>
      </c>
      <c r="D126" s="7" t="s">
        <v>261</v>
      </c>
      <c r="E126" s="7" t="s">
        <v>262</v>
      </c>
      <c r="F126" s="7">
        <v>0</v>
      </c>
      <c r="G126" s="7">
        <v>2200</v>
      </c>
      <c r="H126" s="7">
        <v>0</v>
      </c>
      <c r="I126" s="7">
        <v>1.5</v>
      </c>
      <c r="J126" s="12">
        <v>3300</v>
      </c>
      <c r="K126" s="12">
        <v>280</v>
      </c>
      <c r="L126" s="7" t="s">
        <v>96</v>
      </c>
    </row>
    <row r="127" s="1" customFormat="1" ht="26" customHeight="1" spans="1:12">
      <c r="A127" s="7">
        <v>125</v>
      </c>
      <c r="B127" s="8" t="s">
        <v>264</v>
      </c>
      <c r="C127" s="7">
        <v>2022</v>
      </c>
      <c r="D127" s="7" t="s">
        <v>261</v>
      </c>
      <c r="E127" s="7" t="s">
        <v>262</v>
      </c>
      <c r="F127" s="7">
        <v>0</v>
      </c>
      <c r="G127" s="7">
        <v>2800</v>
      </c>
      <c r="H127" s="7">
        <v>0</v>
      </c>
      <c r="I127" s="7">
        <v>1.5</v>
      </c>
      <c r="J127" s="12">
        <v>4200</v>
      </c>
      <c r="K127" s="12">
        <v>357</v>
      </c>
      <c r="L127" s="7" t="s">
        <v>96</v>
      </c>
    </row>
    <row r="128" s="1" customFormat="1" ht="26" customHeight="1" spans="1:12">
      <c r="A128" s="7">
        <v>126</v>
      </c>
      <c r="B128" s="8" t="s">
        <v>265</v>
      </c>
      <c r="C128" s="7">
        <v>2021</v>
      </c>
      <c r="D128" s="7" t="s">
        <v>14</v>
      </c>
      <c r="E128" s="7" t="s">
        <v>262</v>
      </c>
      <c r="F128" s="7">
        <v>0</v>
      </c>
      <c r="G128" s="7">
        <v>769995</v>
      </c>
      <c r="H128" s="7">
        <v>0</v>
      </c>
      <c r="I128" s="7">
        <v>1</v>
      </c>
      <c r="J128" s="12">
        <v>769995</v>
      </c>
      <c r="K128" s="12">
        <v>65448</v>
      </c>
      <c r="L128" s="7" t="s">
        <v>96</v>
      </c>
    </row>
    <row r="129" s="1" customFormat="1" ht="26" customHeight="1" spans="1:12">
      <c r="A129" s="7">
        <v>127</v>
      </c>
      <c r="B129" s="8" t="s">
        <v>266</v>
      </c>
      <c r="C129" s="7">
        <v>2021</v>
      </c>
      <c r="D129" s="7" t="s">
        <v>14</v>
      </c>
      <c r="E129" s="7" t="s">
        <v>262</v>
      </c>
      <c r="F129" s="7">
        <v>0</v>
      </c>
      <c r="G129" s="7">
        <v>201219</v>
      </c>
      <c r="H129" s="7">
        <v>0</v>
      </c>
      <c r="I129" s="7">
        <v>1</v>
      </c>
      <c r="J129" s="12">
        <v>201219</v>
      </c>
      <c r="K129" s="12">
        <v>17104</v>
      </c>
      <c r="L129" s="7" t="s">
        <v>16</v>
      </c>
    </row>
    <row r="130" s="1" customFormat="1" ht="26" customHeight="1" spans="1:12">
      <c r="A130" s="7">
        <v>128</v>
      </c>
      <c r="B130" s="8" t="s">
        <v>267</v>
      </c>
      <c r="C130" s="7">
        <v>2021</v>
      </c>
      <c r="D130" s="7" t="s">
        <v>14</v>
      </c>
      <c r="E130" s="7" t="s">
        <v>262</v>
      </c>
      <c r="F130" s="7">
        <v>0</v>
      </c>
      <c r="G130" s="7">
        <v>1299878</v>
      </c>
      <c r="H130" s="7">
        <v>0</v>
      </c>
      <c r="I130" s="7">
        <v>1</v>
      </c>
      <c r="J130" s="12">
        <v>1299878</v>
      </c>
      <c r="K130" s="12">
        <v>110490</v>
      </c>
      <c r="L130" s="7" t="s">
        <v>96</v>
      </c>
    </row>
    <row r="131" s="1" customFormat="1" ht="26" customHeight="1" spans="1:12">
      <c r="A131" s="7">
        <v>129</v>
      </c>
      <c r="B131" s="8" t="s">
        <v>268</v>
      </c>
      <c r="C131" s="7">
        <v>2021</v>
      </c>
      <c r="D131" s="7" t="s">
        <v>14</v>
      </c>
      <c r="E131" s="7" t="s">
        <v>262</v>
      </c>
      <c r="F131" s="7">
        <v>0</v>
      </c>
      <c r="G131" s="7">
        <v>876738</v>
      </c>
      <c r="H131" s="7">
        <v>0</v>
      </c>
      <c r="I131" s="7">
        <v>1</v>
      </c>
      <c r="J131" s="12">
        <v>876738</v>
      </c>
      <c r="K131" s="12">
        <v>74523</v>
      </c>
      <c r="L131" s="7" t="s">
        <v>96</v>
      </c>
    </row>
    <row r="132" s="1" customFormat="1" ht="26" customHeight="1" spans="1:12">
      <c r="A132" s="7">
        <v>130</v>
      </c>
      <c r="B132" s="8" t="s">
        <v>269</v>
      </c>
      <c r="C132" s="7">
        <v>2021</v>
      </c>
      <c r="D132" s="7" t="s">
        <v>14</v>
      </c>
      <c r="E132" s="7" t="s">
        <v>262</v>
      </c>
      <c r="F132" s="7">
        <v>0</v>
      </c>
      <c r="G132" s="7">
        <v>672113</v>
      </c>
      <c r="H132" s="7">
        <v>0</v>
      </c>
      <c r="I132" s="7">
        <v>1</v>
      </c>
      <c r="J132" s="12">
        <v>672113</v>
      </c>
      <c r="K132" s="12">
        <v>57130</v>
      </c>
      <c r="L132" s="7" t="s">
        <v>171</v>
      </c>
    </row>
    <row r="133" s="1" customFormat="1" ht="26" customHeight="1" spans="1:12">
      <c r="A133" s="7">
        <v>131</v>
      </c>
      <c r="B133" s="8" t="s">
        <v>270</v>
      </c>
      <c r="C133" s="7">
        <v>2021</v>
      </c>
      <c r="D133" s="7" t="s">
        <v>14</v>
      </c>
      <c r="E133" s="7" t="s">
        <v>262</v>
      </c>
      <c r="F133" s="7">
        <v>0</v>
      </c>
      <c r="G133" s="7">
        <v>566816</v>
      </c>
      <c r="H133" s="7">
        <v>0</v>
      </c>
      <c r="I133" s="7">
        <v>1</v>
      </c>
      <c r="J133" s="12">
        <v>566816</v>
      </c>
      <c r="K133" s="12">
        <v>48179</v>
      </c>
      <c r="L133" s="7" t="s">
        <v>171</v>
      </c>
    </row>
    <row r="134" s="1" customFormat="1" ht="26" customHeight="1" spans="1:12">
      <c r="A134" s="7">
        <v>132</v>
      </c>
      <c r="B134" s="8" t="s">
        <v>271</v>
      </c>
      <c r="C134" s="7">
        <v>2021</v>
      </c>
      <c r="D134" s="7" t="s">
        <v>14</v>
      </c>
      <c r="E134" s="7" t="s">
        <v>262</v>
      </c>
      <c r="F134" s="7">
        <v>0</v>
      </c>
      <c r="G134" s="7">
        <v>1550221</v>
      </c>
      <c r="H134" s="7">
        <v>0</v>
      </c>
      <c r="I134" s="7">
        <v>1</v>
      </c>
      <c r="J134" s="12">
        <v>1550221</v>
      </c>
      <c r="K134" s="12">
        <v>131769</v>
      </c>
      <c r="L134" s="7" t="s">
        <v>203</v>
      </c>
    </row>
    <row r="135" s="1" customFormat="1" ht="26" customHeight="1" spans="1:12">
      <c r="A135" s="7">
        <v>133</v>
      </c>
      <c r="B135" s="8" t="s">
        <v>272</v>
      </c>
      <c r="C135" s="7">
        <v>2021</v>
      </c>
      <c r="D135" s="7" t="s">
        <v>14</v>
      </c>
      <c r="E135" s="7" t="s">
        <v>262</v>
      </c>
      <c r="F135" s="7">
        <v>0</v>
      </c>
      <c r="G135" s="7">
        <v>1781946</v>
      </c>
      <c r="H135" s="7">
        <v>0</v>
      </c>
      <c r="I135" s="7">
        <v>1</v>
      </c>
      <c r="J135" s="12">
        <v>1781946</v>
      </c>
      <c r="K135" s="12">
        <v>151465</v>
      </c>
      <c r="L135" s="7" t="s">
        <v>203</v>
      </c>
    </row>
    <row r="136" s="1" customFormat="1" ht="26" customHeight="1" spans="1:12">
      <c r="A136" s="7">
        <v>134</v>
      </c>
      <c r="B136" s="8" t="s">
        <v>273</v>
      </c>
      <c r="C136" s="7">
        <v>2021</v>
      </c>
      <c r="D136" s="7" t="s">
        <v>14</v>
      </c>
      <c r="E136" s="7" t="s">
        <v>262</v>
      </c>
      <c r="F136" s="7">
        <v>0</v>
      </c>
      <c r="G136" s="7">
        <v>1178690</v>
      </c>
      <c r="H136" s="7">
        <v>0</v>
      </c>
      <c r="I136" s="7">
        <v>1</v>
      </c>
      <c r="J136" s="12">
        <v>1178690</v>
      </c>
      <c r="K136" s="12">
        <v>100189</v>
      </c>
      <c r="L136" s="7" t="s">
        <v>203</v>
      </c>
    </row>
  </sheetData>
  <mergeCells count="1">
    <mergeCell ref="A1:L1"/>
  </mergeCells>
  <printOptions horizontalCentered="1"/>
  <pageMargins left="0" right="0" top="0.40902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张杰轲</cp:lastModifiedBy>
  <dcterms:created xsi:type="dcterms:W3CDTF">2021-03-30T01:20:00Z</dcterms:created>
  <dcterms:modified xsi:type="dcterms:W3CDTF">2022-05-19T01:57:36Z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0936281156074DF2BF66A7EE7DBA2C98</vt:lpwstr>
  </property>
</Properties>
</file>