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204"/>
  </bookViews>
  <sheets>
    <sheet name="Sheet1" sheetId="1" r:id="rId1"/>
    <sheet name="行政区划" sheetId="2" r:id="rId2"/>
  </sheets>
  <definedNames>
    <definedName name="_xlnm._FilterDatabase" localSheetId="0" hidden="1">Sheet1!$A$1:$H$431</definedName>
    <definedName name="鄂州市">行政区划!$G$2:$G$5</definedName>
    <definedName name="恩施土家族苗族自治区">行政区划!$N$2:$N$9</definedName>
    <definedName name="黄冈市">行政区划!$K$2:$K$12</definedName>
    <definedName name="黄石市">行政区划!$C$2:$C$8</definedName>
    <definedName name="荆门市">行政区划!$H$2:$H$7</definedName>
    <definedName name="荆州市">行政区划!$J$2:$J$10</definedName>
    <definedName name="潜江市">行政区划!$P$2</definedName>
    <definedName name="神龙架林区">行政区划!$R$2</definedName>
    <definedName name="十堰市">行政区划!$D$2:$D$10</definedName>
    <definedName name="随州市">行政区划!$M$2:$M$5</definedName>
    <definedName name="天门市">行政区划!$Q$2</definedName>
    <definedName name="武汉市">行政区划!$B$2:$B$15</definedName>
    <definedName name="仙桃市">行政区划!$O$2</definedName>
    <definedName name="咸宁市">行政区划!$L$2:$L$8</definedName>
    <definedName name="襄阳市">行政区划!$F$2:$F$11</definedName>
    <definedName name="孝感市">行政区划!$I$2:$I$9</definedName>
    <definedName name="宜昌市">行政区划!$E$2:$E$15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<sst xmlns="http://schemas.openxmlformats.org/spreadsheetml/2006/main" count="1097" uniqueCount="407">
  <si>
    <t>曾都区2024年农村低收入群体危房改造支付清单</t>
  </si>
  <si>
    <t>序号</t>
  </si>
  <si>
    <t>市（州）</t>
  </si>
  <si>
    <t>县（市、区）</t>
  </si>
  <si>
    <t>乡镇街道</t>
  </si>
  <si>
    <t>姓名</t>
  </si>
  <si>
    <t>低收入群体类型</t>
  </si>
  <si>
    <t>改造方式</t>
  </si>
  <si>
    <t>已支付金额
（单位：万元）</t>
  </si>
  <si>
    <t>1</t>
  </si>
  <si>
    <t>随州市</t>
  </si>
  <si>
    <t>曾都区</t>
  </si>
  <si>
    <t>府河镇</t>
  </si>
  <si>
    <t>何*翔</t>
  </si>
  <si>
    <t>农村低保户</t>
  </si>
  <si>
    <t>新建</t>
  </si>
  <si>
    <t>2</t>
  </si>
  <si>
    <t>申*国</t>
  </si>
  <si>
    <t>农村分散供养特困人员</t>
  </si>
  <si>
    <t>3</t>
  </si>
  <si>
    <t>史*井</t>
  </si>
  <si>
    <t>4</t>
  </si>
  <si>
    <t>邹*万</t>
  </si>
  <si>
    <t>其他脱贫户</t>
  </si>
  <si>
    <t>5</t>
  </si>
  <si>
    <t>朱*海</t>
  </si>
  <si>
    <t>6</t>
  </si>
  <si>
    <t>閤*勇</t>
  </si>
  <si>
    <t>7</t>
  </si>
  <si>
    <t>程*伙</t>
  </si>
  <si>
    <t>8</t>
  </si>
  <si>
    <t>罗*芳</t>
  </si>
  <si>
    <t>维修加固</t>
  </si>
  <si>
    <t>9</t>
  </si>
  <si>
    <t>申*勇</t>
  </si>
  <si>
    <t>10</t>
  </si>
  <si>
    <t>邹*国</t>
  </si>
  <si>
    <t>11</t>
  </si>
  <si>
    <t>姜*海</t>
  </si>
  <si>
    <t>12</t>
  </si>
  <si>
    <t>陈*刚</t>
  </si>
  <si>
    <t>13</t>
  </si>
  <si>
    <t>万店镇</t>
  </si>
  <si>
    <t>吴*堂</t>
  </si>
  <si>
    <t>农村易返贫致贫户</t>
  </si>
  <si>
    <t>14</t>
  </si>
  <si>
    <t>谌*中</t>
  </si>
  <si>
    <t>15</t>
  </si>
  <si>
    <t>马*超</t>
  </si>
  <si>
    <t>16</t>
  </si>
  <si>
    <t>王*美</t>
  </si>
  <si>
    <t>17</t>
  </si>
  <si>
    <t>刘*祠</t>
  </si>
  <si>
    <t>18</t>
  </si>
  <si>
    <t>李*兰</t>
  </si>
  <si>
    <t>19</t>
  </si>
  <si>
    <t>何*忠</t>
  </si>
  <si>
    <t>20</t>
  </si>
  <si>
    <t>王*勇</t>
  </si>
  <si>
    <t>21</t>
  </si>
  <si>
    <t>梁*连</t>
  </si>
  <si>
    <t>22</t>
  </si>
  <si>
    <t>23</t>
  </si>
  <si>
    <t>李*成</t>
  </si>
  <si>
    <t>24</t>
  </si>
  <si>
    <t>刘*良</t>
  </si>
  <si>
    <t>25</t>
  </si>
  <si>
    <t>王*国</t>
  </si>
  <si>
    <t>26</t>
  </si>
  <si>
    <t>宫*忠</t>
  </si>
  <si>
    <t>27</t>
  </si>
  <si>
    <t>李*贵</t>
  </si>
  <si>
    <t>28</t>
  </si>
  <si>
    <t>邵*国</t>
  </si>
  <si>
    <t>29</t>
  </si>
  <si>
    <t>周*银</t>
  </si>
  <si>
    <t>30</t>
  </si>
  <si>
    <t>谌*斌</t>
  </si>
  <si>
    <t>31</t>
  </si>
  <si>
    <t>喻*兰</t>
  </si>
  <si>
    <t>32</t>
  </si>
  <si>
    <t>舒*国</t>
  </si>
  <si>
    <t>33</t>
  </si>
  <si>
    <t>侯*贵</t>
  </si>
  <si>
    <t>34</t>
  </si>
  <si>
    <t>刘*成</t>
  </si>
  <si>
    <t>35</t>
  </si>
  <si>
    <t>何*录</t>
  </si>
  <si>
    <t>36</t>
  </si>
  <si>
    <t>刘*英</t>
  </si>
  <si>
    <t>37</t>
  </si>
  <si>
    <t>严*方</t>
  </si>
  <si>
    <t>38</t>
  </si>
  <si>
    <t>庞*元</t>
  </si>
  <si>
    <t>39</t>
  </si>
  <si>
    <t>陈*权</t>
  </si>
  <si>
    <t>40</t>
  </si>
  <si>
    <t>陈*国</t>
  </si>
  <si>
    <t>41</t>
  </si>
  <si>
    <t>田*兴</t>
  </si>
  <si>
    <t>42</t>
  </si>
  <si>
    <t>魏*高</t>
  </si>
  <si>
    <t>43</t>
  </si>
  <si>
    <t>周*东</t>
  </si>
  <si>
    <t>44</t>
  </si>
  <si>
    <t>张*华</t>
  </si>
  <si>
    <t>45</t>
  </si>
  <si>
    <t>刘*明</t>
  </si>
  <si>
    <t>46</t>
  </si>
  <si>
    <t>张*红</t>
  </si>
  <si>
    <t>47</t>
  </si>
  <si>
    <t>杨*旺</t>
  </si>
  <si>
    <t>48</t>
  </si>
  <si>
    <t>胡*海</t>
  </si>
  <si>
    <t>49</t>
  </si>
  <si>
    <t>何店镇</t>
  </si>
  <si>
    <t>刘*芝</t>
  </si>
  <si>
    <t>50</t>
  </si>
  <si>
    <t>谢*平</t>
  </si>
  <si>
    <t>51</t>
  </si>
  <si>
    <t>续*家</t>
  </si>
  <si>
    <t>拆除重建</t>
  </si>
  <si>
    <t>52</t>
  </si>
  <si>
    <t>詹*祥</t>
  </si>
  <si>
    <t>53</t>
  </si>
  <si>
    <t>郑*忠</t>
  </si>
  <si>
    <t>54</t>
  </si>
  <si>
    <t>徐*义</t>
  </si>
  <si>
    <t>55</t>
  </si>
  <si>
    <t>金*成</t>
  </si>
  <si>
    <t>56</t>
  </si>
  <si>
    <t>蒙*琴</t>
  </si>
  <si>
    <t>57</t>
  </si>
  <si>
    <t>张*友</t>
  </si>
  <si>
    <t>58</t>
  </si>
  <si>
    <t>彭*申</t>
  </si>
  <si>
    <t>重建</t>
  </si>
  <si>
    <t>59</t>
  </si>
  <si>
    <t>王*宏</t>
  </si>
  <si>
    <t>60</t>
  </si>
  <si>
    <t>高*云</t>
  </si>
  <si>
    <t>61</t>
  </si>
  <si>
    <t>代*响</t>
  </si>
  <si>
    <t>62</t>
  </si>
  <si>
    <t>晏*银</t>
  </si>
  <si>
    <t>63</t>
  </si>
  <si>
    <t>郭*富</t>
  </si>
  <si>
    <t>64</t>
  </si>
  <si>
    <t>彭*恒</t>
  </si>
  <si>
    <t>65</t>
  </si>
  <si>
    <t>邹*兴</t>
  </si>
  <si>
    <t>66</t>
  </si>
  <si>
    <t>詹*勤</t>
  </si>
  <si>
    <t>67</t>
  </si>
  <si>
    <t>詹*海</t>
  </si>
  <si>
    <t>68</t>
  </si>
  <si>
    <t>阮*界</t>
  </si>
  <si>
    <t>69</t>
  </si>
  <si>
    <t>淅河镇</t>
  </si>
  <si>
    <t>徐*辉</t>
  </si>
  <si>
    <t>87</t>
  </si>
  <si>
    <t>马*学</t>
  </si>
  <si>
    <t>71</t>
  </si>
  <si>
    <t>聂*军</t>
  </si>
  <si>
    <t>农村低保</t>
  </si>
  <si>
    <t>72</t>
  </si>
  <si>
    <t>屈*波</t>
  </si>
  <si>
    <t>73</t>
  </si>
  <si>
    <t>刘*毅</t>
  </si>
  <si>
    <t>74</t>
  </si>
  <si>
    <t>沈*新</t>
  </si>
  <si>
    <t>75</t>
  </si>
  <si>
    <t>王*正</t>
  </si>
  <si>
    <t>76</t>
  </si>
  <si>
    <t>金*申</t>
  </si>
  <si>
    <t>77</t>
  </si>
  <si>
    <t>金*兰</t>
  </si>
  <si>
    <t>78</t>
  </si>
  <si>
    <t>蒋*波</t>
  </si>
  <si>
    <t>79</t>
  </si>
  <si>
    <t>张*欢</t>
  </si>
  <si>
    <t>80</t>
  </si>
  <si>
    <t>梅*华</t>
  </si>
  <si>
    <t>81</t>
  </si>
  <si>
    <t>蒋*英</t>
  </si>
  <si>
    <t>82</t>
  </si>
  <si>
    <t>沈*超</t>
  </si>
  <si>
    <t>83</t>
  </si>
  <si>
    <t>钦*雄</t>
  </si>
  <si>
    <t>84</t>
  </si>
  <si>
    <t>张*风</t>
  </si>
  <si>
    <t>85</t>
  </si>
  <si>
    <t>余*波</t>
  </si>
  <si>
    <t>86</t>
  </si>
  <si>
    <t>杨*林</t>
  </si>
  <si>
    <t>张*丰</t>
  </si>
  <si>
    <t>88</t>
  </si>
  <si>
    <t>李*申</t>
  </si>
  <si>
    <t>89</t>
  </si>
  <si>
    <t>聂*阳</t>
  </si>
  <si>
    <t>90</t>
  </si>
  <si>
    <t>黄*德</t>
  </si>
  <si>
    <t>91</t>
  </si>
  <si>
    <t>余*中</t>
  </si>
  <si>
    <t>92</t>
  </si>
  <si>
    <t>朱*华</t>
  </si>
  <si>
    <t>93</t>
  </si>
  <si>
    <t>金*宽</t>
  </si>
  <si>
    <t>94</t>
  </si>
  <si>
    <t>刘*中</t>
  </si>
  <si>
    <t>95</t>
  </si>
  <si>
    <t>李*兵</t>
  </si>
  <si>
    <t>96</t>
  </si>
  <si>
    <t>蒋*莲</t>
  </si>
  <si>
    <t>97</t>
  </si>
  <si>
    <t>徐*芳</t>
  </si>
  <si>
    <t>98</t>
  </si>
  <si>
    <t>刘*爱</t>
  </si>
  <si>
    <t>99</t>
  </si>
  <si>
    <t>何*领</t>
  </si>
  <si>
    <t>100</t>
  </si>
  <si>
    <t>辛*昌</t>
  </si>
  <si>
    <t>101</t>
  </si>
  <si>
    <t>辛*利</t>
  </si>
  <si>
    <t>102</t>
  </si>
  <si>
    <t>刘*国</t>
  </si>
  <si>
    <t>103</t>
  </si>
  <si>
    <t>陈*久</t>
  </si>
  <si>
    <t>104</t>
  </si>
  <si>
    <t>陈*云</t>
  </si>
  <si>
    <t>105</t>
  </si>
  <si>
    <t>丁*加</t>
  </si>
  <si>
    <t>106</t>
  </si>
  <si>
    <t>107</t>
  </si>
  <si>
    <t>严*国</t>
  </si>
  <si>
    <t>108</t>
  </si>
  <si>
    <t>胡*勇</t>
  </si>
  <si>
    <t>109</t>
  </si>
  <si>
    <t>刘*安</t>
  </si>
  <si>
    <t>110</t>
  </si>
  <si>
    <t>张*秀</t>
  </si>
  <si>
    <t>111</t>
  </si>
  <si>
    <t>112</t>
  </si>
  <si>
    <t>张*申</t>
  </si>
  <si>
    <t>113</t>
  </si>
  <si>
    <t>黄*平</t>
  </si>
  <si>
    <t>114</t>
  </si>
  <si>
    <t>孙*付</t>
  </si>
  <si>
    <t>115</t>
  </si>
  <si>
    <t>白*根</t>
  </si>
  <si>
    <t>116</t>
  </si>
  <si>
    <t>蒋*卓</t>
  </si>
  <si>
    <t>117</t>
  </si>
  <si>
    <t>方*芳</t>
  </si>
  <si>
    <t>118</t>
  </si>
  <si>
    <t>瞿*典</t>
  </si>
  <si>
    <t>119</t>
  </si>
  <si>
    <t>徐*超</t>
  </si>
  <si>
    <t>120</t>
  </si>
  <si>
    <t>汤*友</t>
  </si>
  <si>
    <t>121</t>
  </si>
  <si>
    <t>黄*友</t>
  </si>
  <si>
    <t>122</t>
  </si>
  <si>
    <t>张*江</t>
  </si>
  <si>
    <t>123</t>
  </si>
  <si>
    <t>124</t>
  </si>
  <si>
    <t>孙*奎</t>
  </si>
  <si>
    <t>125</t>
  </si>
  <si>
    <t>柯*梅</t>
  </si>
  <si>
    <t>脱贫户</t>
  </si>
  <si>
    <t>126</t>
  </si>
  <si>
    <t>袁*均</t>
  </si>
  <si>
    <t>127</t>
  </si>
  <si>
    <t>洛阳镇</t>
  </si>
  <si>
    <t>王*明</t>
  </si>
  <si>
    <t>128</t>
  </si>
  <si>
    <t>苏*朝</t>
  </si>
  <si>
    <t>129</t>
  </si>
  <si>
    <t>孙*军</t>
  </si>
  <si>
    <t>130</t>
  </si>
  <si>
    <t>南郊</t>
  </si>
  <si>
    <t>谢*顺</t>
  </si>
  <si>
    <t>131</t>
  </si>
  <si>
    <t>北郊</t>
  </si>
  <si>
    <t>黄*文</t>
  </si>
  <si>
    <t>132</t>
  </si>
  <si>
    <t>吴*兰</t>
  </si>
  <si>
    <t>133</t>
  </si>
  <si>
    <t>曹*明</t>
  </si>
  <si>
    <t>134</t>
  </si>
  <si>
    <t>经济开发区</t>
  </si>
  <si>
    <t>郑*珍</t>
  </si>
  <si>
    <t>武汉市</t>
  </si>
  <si>
    <t>黄石市</t>
  </si>
  <si>
    <t>十堰市</t>
  </si>
  <si>
    <t>宜昌市</t>
  </si>
  <si>
    <t>襄阳市</t>
  </si>
  <si>
    <t>鄂州市</t>
  </si>
  <si>
    <t>荆门市</t>
  </si>
  <si>
    <t>孝感市</t>
  </si>
  <si>
    <t>荆州市</t>
  </si>
  <si>
    <t>黄冈市</t>
  </si>
  <si>
    <t>咸宁市</t>
  </si>
  <si>
    <t>恩施土家族苗族自治州</t>
  </si>
  <si>
    <t>仙桃市</t>
  </si>
  <si>
    <t>潜江市</t>
  </si>
  <si>
    <t>天门市</t>
  </si>
  <si>
    <t>神农架林区</t>
  </si>
  <si>
    <t>市辖区</t>
  </si>
  <si>
    <t>恩施市</t>
  </si>
  <si>
    <t>江岸区</t>
  </si>
  <si>
    <t>黄石港区</t>
  </si>
  <si>
    <t>茅箭区</t>
  </si>
  <si>
    <t>西陵区</t>
  </si>
  <si>
    <t>襄城区</t>
  </si>
  <si>
    <t>梁子湖区</t>
  </si>
  <si>
    <t>东宝区</t>
  </si>
  <si>
    <t>孝南区</t>
  </si>
  <si>
    <t>沙市区</t>
  </si>
  <si>
    <t>黄州区</t>
  </si>
  <si>
    <t>咸安区</t>
  </si>
  <si>
    <t>利川市</t>
  </si>
  <si>
    <t>江汉区</t>
  </si>
  <si>
    <t>西塞山区</t>
  </si>
  <si>
    <t>张湾区</t>
  </si>
  <si>
    <t>伍家岗区</t>
  </si>
  <si>
    <t>樊城区</t>
  </si>
  <si>
    <t>华容区</t>
  </si>
  <si>
    <t>掇刀区</t>
  </si>
  <si>
    <t>孝昌县</t>
  </si>
  <si>
    <t>荆州区</t>
  </si>
  <si>
    <t>团风县</t>
  </si>
  <si>
    <t>嘉鱼县</t>
  </si>
  <si>
    <t>随县</t>
  </si>
  <si>
    <t>建始县</t>
  </si>
  <si>
    <t>硚口区</t>
  </si>
  <si>
    <t>下陆区</t>
  </si>
  <si>
    <t>郧阳区</t>
  </si>
  <si>
    <t>点军区</t>
  </si>
  <si>
    <t>襄州区</t>
  </si>
  <si>
    <t>鄂城区</t>
  </si>
  <si>
    <t>京山县</t>
  </si>
  <si>
    <t>大悟县</t>
  </si>
  <si>
    <t>公安县</t>
  </si>
  <si>
    <t>红安县</t>
  </si>
  <si>
    <t>通城县</t>
  </si>
  <si>
    <t>广水市</t>
  </si>
  <si>
    <t>巴东县</t>
  </si>
  <si>
    <t>汉阳区</t>
  </si>
  <si>
    <t>铁山区</t>
  </si>
  <si>
    <t>郧西县</t>
  </si>
  <si>
    <t>猇亭区</t>
  </si>
  <si>
    <t>南漳县</t>
  </si>
  <si>
    <t>沙洋县</t>
  </si>
  <si>
    <t>云梦县</t>
  </si>
  <si>
    <t>监利县</t>
  </si>
  <si>
    <t>罗田县</t>
  </si>
  <si>
    <t>崇阳县</t>
  </si>
  <si>
    <t>宣恩县</t>
  </si>
  <si>
    <t>武昌区</t>
  </si>
  <si>
    <t>阳新县</t>
  </si>
  <si>
    <t>竹山县</t>
  </si>
  <si>
    <t>夷陵区</t>
  </si>
  <si>
    <t>谷城县</t>
  </si>
  <si>
    <t>钟祥市</t>
  </si>
  <si>
    <t>应城市</t>
  </si>
  <si>
    <t>江陵县</t>
  </si>
  <si>
    <t>英山县</t>
  </si>
  <si>
    <t>通山县</t>
  </si>
  <si>
    <t>咸丰县</t>
  </si>
  <si>
    <t>青山区</t>
  </si>
  <si>
    <t>大冶市</t>
  </si>
  <si>
    <t>竹溪县</t>
  </si>
  <si>
    <t>远安县</t>
  </si>
  <si>
    <t>保康县</t>
  </si>
  <si>
    <t>安陆市</t>
  </si>
  <si>
    <t>石首市</t>
  </si>
  <si>
    <t>浠水县</t>
  </si>
  <si>
    <t>赤壁市</t>
  </si>
  <si>
    <t>来凤县</t>
  </si>
  <si>
    <t>洪山区</t>
  </si>
  <si>
    <t>房县</t>
  </si>
  <si>
    <t>兴山县</t>
  </si>
  <si>
    <t>老河口市</t>
  </si>
  <si>
    <t>汉川市</t>
  </si>
  <si>
    <t>洪湖市</t>
  </si>
  <si>
    <t>蕲春县</t>
  </si>
  <si>
    <t>鹤峰县</t>
  </si>
  <si>
    <t>东西湖区</t>
  </si>
  <si>
    <t>丹江口市</t>
  </si>
  <si>
    <t>秭归县</t>
  </si>
  <si>
    <t>枣阳市</t>
  </si>
  <si>
    <t>松滋市</t>
  </si>
  <si>
    <t>黄梅县</t>
  </si>
  <si>
    <t>汉南区</t>
  </si>
  <si>
    <t>长阳土家族自治县</t>
  </si>
  <si>
    <t>宜城市</t>
  </si>
  <si>
    <t>麻城市</t>
  </si>
  <si>
    <t>蔡甸区</t>
  </si>
  <si>
    <t>五峰土家族自治县</t>
  </si>
  <si>
    <t>武穴市</t>
  </si>
  <si>
    <t>江夏区</t>
  </si>
  <si>
    <t>宜都市</t>
  </si>
  <si>
    <t>黄陂区</t>
  </si>
  <si>
    <t>当阳市</t>
  </si>
  <si>
    <t>新洲区</t>
  </si>
  <si>
    <t>枝江市</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</si>
</sst>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d;@"/>
    <numFmt numFmtId="177" formatCode="yyyy\-mm\-dd"/>
    <numFmt numFmtId="178" formatCode="yyyy/mm/dd"/>
  </numFmts>
  <fonts count="36">
    <font>
      <sz val="11"/>
      <color indexed="8"/>
      <name val="等线"/>
      <charset val="134"/>
    </font>
    <font>
      <b/>
      <sz val="11"/>
      <color indexed="8"/>
      <name val="等线"/>
      <charset val="134"/>
    </font>
    <font>
      <sz val="11"/>
      <name val="等线"/>
      <charset val="134"/>
    </font>
    <font>
      <sz val="11"/>
      <color rgb="FFFF0000"/>
      <name val="等线"/>
      <charset val="134"/>
    </font>
    <font>
      <b/>
      <sz val="12"/>
      <color indexed="8"/>
      <name val="仿宋"/>
      <charset val="134"/>
    </font>
    <font>
      <b/>
      <sz val="12"/>
      <name val="仿宋"/>
      <charset val="134"/>
    </font>
    <font>
      <sz val="10"/>
      <color indexed="8"/>
      <name val="宋体"/>
      <charset val="134"/>
    </font>
    <font>
      <sz val="18"/>
      <color indexed="8"/>
      <name val="方正小标宋简体"/>
      <charset val="134"/>
    </font>
    <font>
      <sz val="10"/>
      <color rgb="FF000000"/>
      <name val="宋体"/>
      <charset val="134"/>
    </font>
    <font>
      <sz val="10"/>
      <name val="宋体"/>
      <charset val="134"/>
    </font>
    <font>
      <sz val="11"/>
      <color theme="1"/>
      <name val="等线"/>
      <charset val="134"/>
      <scheme val="minor"/>
    </font>
    <font>
      <sz val="11"/>
      <name val="等线"/>
      <charset val="134"/>
      <scheme val="minor"/>
    </font>
    <font>
      <sz val="10"/>
      <color theme="1"/>
      <name val="宋体"/>
      <charset val="134"/>
    </font>
    <font>
      <sz val="10"/>
      <name val="宋体"/>
      <charset val="0"/>
    </font>
    <font>
      <sz val="10"/>
      <color indexed="8"/>
      <name val="Microsoft Sans Serif"/>
      <charset val="134"/>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12"/>
      <name val="宋体"/>
      <charset val="134"/>
    </font>
    <font>
      <sz val="11"/>
      <color indexed="8"/>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xf numFmtId="43" fontId="10" fillId="0" borderId="0" applyFont="0" applyFill="0" applyBorder="0" applyAlignment="0" applyProtection="0">
      <alignment vertical="center"/>
    </xf>
    <xf numFmtId="44" fontId="10" fillId="0" borderId="0" applyFont="0" applyFill="0" applyBorder="0" applyAlignment="0" applyProtection="0">
      <alignment vertical="center"/>
    </xf>
    <xf numFmtId="9" fontId="10" fillId="0" borderId="0" applyFont="0" applyFill="0" applyBorder="0" applyAlignment="0" applyProtection="0">
      <alignment vertical="center"/>
    </xf>
    <xf numFmtId="41" fontId="10" fillId="0" borderId="0" applyFont="0" applyFill="0" applyBorder="0" applyAlignment="0" applyProtection="0">
      <alignment vertical="center"/>
    </xf>
    <xf numFmtId="42" fontId="10"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0" fillId="2" borderId="2"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3" applyNumberFormat="0" applyFill="0" applyAlignment="0" applyProtection="0">
      <alignment vertical="center"/>
    </xf>
    <xf numFmtId="0" fontId="21" fillId="0" borderId="3" applyNumberFormat="0" applyFill="0" applyAlignment="0" applyProtection="0">
      <alignment vertical="center"/>
    </xf>
    <xf numFmtId="0" fontId="22" fillId="0" borderId="4" applyNumberFormat="0" applyFill="0" applyAlignment="0" applyProtection="0">
      <alignment vertical="center"/>
    </xf>
    <xf numFmtId="0" fontId="22" fillId="0" borderId="0" applyNumberFormat="0" applyFill="0" applyBorder="0" applyAlignment="0" applyProtection="0">
      <alignment vertical="center"/>
    </xf>
    <xf numFmtId="0" fontId="23" fillId="3" borderId="5" applyNumberFormat="0" applyAlignment="0" applyProtection="0">
      <alignment vertical="center"/>
    </xf>
    <xf numFmtId="0" fontId="24" fillId="4" borderId="6" applyNumberFormat="0" applyAlignment="0" applyProtection="0">
      <alignment vertical="center"/>
    </xf>
    <xf numFmtId="0" fontId="25" fillId="4" borderId="5" applyNumberFormat="0" applyAlignment="0" applyProtection="0">
      <alignment vertical="center"/>
    </xf>
    <xf numFmtId="0" fontId="26" fillId="5" borderId="7" applyNumberFormat="0" applyAlignment="0" applyProtection="0">
      <alignment vertical="center"/>
    </xf>
    <xf numFmtId="0" fontId="27" fillId="0" borderId="8" applyNumberFormat="0" applyFill="0" applyAlignment="0" applyProtection="0">
      <alignment vertical="center"/>
    </xf>
    <xf numFmtId="0" fontId="28" fillId="0" borderId="9" applyNumberFormat="0" applyFill="0" applyAlignment="0" applyProtection="0">
      <alignment vertical="center"/>
    </xf>
    <xf numFmtId="0" fontId="29" fillId="6" borderId="0" applyNumberFormat="0" applyBorder="0" applyAlignment="0" applyProtection="0">
      <alignment vertical="center"/>
    </xf>
    <xf numFmtId="0" fontId="30" fillId="7" borderId="0" applyNumberFormat="0" applyBorder="0" applyAlignment="0" applyProtection="0">
      <alignment vertical="center"/>
    </xf>
    <xf numFmtId="0" fontId="31" fillId="8" borderId="0" applyNumberFormat="0" applyBorder="0" applyAlignment="0" applyProtection="0">
      <alignment vertical="center"/>
    </xf>
    <xf numFmtId="0" fontId="32" fillId="9" borderId="0" applyNumberFormat="0" applyBorder="0" applyAlignment="0" applyProtection="0">
      <alignment vertical="center"/>
    </xf>
    <xf numFmtId="0" fontId="33" fillId="10" borderId="0" applyNumberFormat="0" applyBorder="0" applyAlignment="0" applyProtection="0">
      <alignment vertical="center"/>
    </xf>
    <xf numFmtId="0" fontId="33" fillId="11" borderId="0" applyNumberFormat="0" applyBorder="0" applyAlignment="0" applyProtection="0">
      <alignment vertical="center"/>
    </xf>
    <xf numFmtId="0" fontId="32" fillId="12" borderId="0" applyNumberFormat="0" applyBorder="0" applyAlignment="0" applyProtection="0">
      <alignment vertical="center"/>
    </xf>
    <xf numFmtId="0" fontId="32" fillId="13" borderId="0" applyNumberFormat="0" applyBorder="0" applyAlignment="0" applyProtection="0">
      <alignment vertical="center"/>
    </xf>
    <xf numFmtId="0" fontId="33" fillId="14" borderId="0" applyNumberFormat="0" applyBorder="0" applyAlignment="0" applyProtection="0">
      <alignment vertical="center"/>
    </xf>
    <xf numFmtId="0" fontId="33" fillId="15" borderId="0" applyNumberFormat="0" applyBorder="0" applyAlignment="0" applyProtection="0">
      <alignment vertical="center"/>
    </xf>
    <xf numFmtId="0" fontId="32" fillId="16" borderId="0" applyNumberFormat="0" applyBorder="0" applyAlignment="0" applyProtection="0">
      <alignment vertical="center"/>
    </xf>
    <xf numFmtId="0" fontId="32" fillId="17" borderId="0" applyNumberFormat="0" applyBorder="0" applyAlignment="0" applyProtection="0">
      <alignment vertical="center"/>
    </xf>
    <xf numFmtId="0" fontId="33" fillId="18" borderId="0" applyNumberFormat="0" applyBorder="0" applyAlignment="0" applyProtection="0">
      <alignment vertical="center"/>
    </xf>
    <xf numFmtId="0" fontId="33" fillId="19" borderId="0" applyNumberFormat="0" applyBorder="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3" fillId="22" borderId="0" applyNumberFormat="0" applyBorder="0" applyAlignment="0" applyProtection="0">
      <alignment vertical="center"/>
    </xf>
    <xf numFmtId="0" fontId="33" fillId="23"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3" fillId="26" borderId="0" applyNumberFormat="0" applyBorder="0" applyAlignment="0" applyProtection="0">
      <alignment vertical="center"/>
    </xf>
    <xf numFmtId="0" fontId="33" fillId="27"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3" fillId="30" borderId="0" applyNumberFormat="0" applyBorder="0" applyAlignment="0" applyProtection="0">
      <alignment vertical="center"/>
    </xf>
    <xf numFmtId="0" fontId="33" fillId="31" borderId="0" applyNumberFormat="0" applyBorder="0" applyAlignment="0" applyProtection="0">
      <alignment vertical="center"/>
    </xf>
    <xf numFmtId="0" fontId="32" fillId="32" borderId="0" applyNumberFormat="0" applyBorder="0" applyAlignment="0" applyProtection="0">
      <alignment vertical="center"/>
    </xf>
    <xf numFmtId="0" fontId="34" fillId="0" borderId="0">
      <alignment vertical="center"/>
    </xf>
    <xf numFmtId="0" fontId="34" fillId="0" borderId="0">
      <alignment vertical="center"/>
    </xf>
    <xf numFmtId="0" fontId="35" fillId="0" borderId="0">
      <alignment vertical="center"/>
    </xf>
  </cellStyleXfs>
  <cellXfs count="45">
    <xf numFmtId="0" fontId="0" fillId="0" borderId="0" xfId="0"/>
    <xf numFmtId="0" fontId="1" fillId="0" borderId="0" xfId="0" applyFont="1" applyFill="1"/>
    <xf numFmtId="0" fontId="0" fillId="0" borderId="0" xfId="0" applyFill="1" applyAlignment="1">
      <alignment horizontal="center" vertical="center"/>
    </xf>
    <xf numFmtId="0" fontId="2" fillId="0" borderId="0" xfId="0" applyFont="1" applyFill="1" applyAlignment="1">
      <alignment horizontal="center" vertical="center"/>
    </xf>
    <xf numFmtId="0" fontId="3" fillId="0" borderId="0" xfId="0" applyFont="1" applyFill="1" applyAlignment="1">
      <alignment horizontal="center" vertical="center"/>
    </xf>
    <xf numFmtId="0" fontId="4" fillId="0" borderId="0" xfId="0" applyFont="1" applyFill="1" applyAlignment="1">
      <alignment horizontal="center" vertical="center"/>
    </xf>
    <xf numFmtId="0" fontId="5" fillId="0" borderId="0" xfId="0" applyFont="1" applyFill="1" applyAlignment="1">
      <alignment horizontal="center" vertical="center"/>
    </xf>
    <xf numFmtId="0" fontId="3" fillId="0" borderId="0" xfId="0" applyFont="1" applyFill="1"/>
    <xf numFmtId="0" fontId="6" fillId="0" borderId="0" xfId="0" applyFont="1" applyFill="1" applyAlignment="1">
      <alignment horizontal="center" vertical="center"/>
    </xf>
    <xf numFmtId="49" fontId="0" fillId="0" borderId="0" xfId="0" applyNumberFormat="1" applyFill="1" applyAlignment="1">
      <alignment horizontal="center" vertical="center" wrapText="1"/>
    </xf>
    <xf numFmtId="0" fontId="0" fillId="0" borderId="0" xfId="0" applyFill="1" applyAlignment="1">
      <alignment horizontal="center" vertical="center" wrapText="1"/>
    </xf>
    <xf numFmtId="176" fontId="0" fillId="0" borderId="0" xfId="0" applyNumberFormat="1" applyFill="1" applyAlignment="1">
      <alignment horizontal="center" vertical="center" wrapText="1"/>
    </xf>
    <xf numFmtId="0" fontId="0" fillId="0" borderId="0" xfId="0" applyFill="1"/>
    <xf numFmtId="49" fontId="7" fillId="0" borderId="1" xfId="0" applyNumberFormat="1"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xf>
    <xf numFmtId="0" fontId="6" fillId="0" borderId="1" xfId="0" applyFont="1" applyFill="1" applyBorder="1" applyAlignment="1">
      <alignment horizontal="center" vertical="center"/>
    </xf>
    <xf numFmtId="0" fontId="0" fillId="0" borderId="1" xfId="0" applyFill="1" applyBorder="1" applyAlignment="1">
      <alignment horizontal="center" vertical="center"/>
    </xf>
    <xf numFmtId="0" fontId="9" fillId="0" borderId="1" xfId="0" applyFont="1" applyFill="1" applyBorder="1" applyAlignment="1">
      <alignment horizontal="center" vertical="center"/>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xf>
    <xf numFmtId="49" fontId="9"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xf>
    <xf numFmtId="0" fontId="11" fillId="0" borderId="1" xfId="0" applyFont="1" applyFill="1" applyBorder="1" applyAlignment="1">
      <alignment horizontal="center" vertical="center"/>
    </xf>
    <xf numFmtId="0" fontId="11" fillId="0" borderId="1" xfId="0" applyFont="1" applyFill="1" applyBorder="1" applyAlignment="1">
      <alignment horizontal="center" vertical="center" wrapText="1"/>
    </xf>
    <xf numFmtId="0" fontId="0" fillId="0" borderId="1" xfId="0" applyFont="1" applyFill="1" applyBorder="1" applyAlignment="1">
      <alignment horizontal="center" vertical="center"/>
    </xf>
    <xf numFmtId="49" fontId="12" fillId="0" borderId="1" xfId="0" applyNumberFormat="1" applyFont="1" applyFill="1" applyBorder="1" applyAlignment="1">
      <alignment horizontal="center" vertical="center" wrapText="1"/>
    </xf>
    <xf numFmtId="0" fontId="12" fillId="0" borderId="1" xfId="0" applyFont="1" applyFill="1" applyBorder="1" applyAlignment="1">
      <alignment horizontal="center" vertical="center"/>
    </xf>
    <xf numFmtId="0" fontId="9" fillId="0" borderId="1" xfId="50" applyFont="1" applyFill="1" applyBorder="1" applyAlignment="1">
      <alignment horizontal="center" vertical="center" wrapText="1"/>
    </xf>
    <xf numFmtId="177" fontId="12" fillId="0" borderId="1" xfId="0" applyNumberFormat="1" applyFont="1" applyFill="1" applyBorder="1" applyAlignment="1">
      <alignment horizontal="center" vertical="center" wrapText="1"/>
    </xf>
    <xf numFmtId="0" fontId="13" fillId="0" borderId="1" xfId="0" applyFont="1" applyFill="1" applyBorder="1" applyAlignment="1">
      <alignment horizontal="center" vertical="center"/>
    </xf>
    <xf numFmtId="0" fontId="12" fillId="0" borderId="1" xfId="5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2" fillId="0" borderId="1" xfId="0" applyNumberFormat="1" applyFont="1" applyFill="1" applyBorder="1" applyAlignment="1">
      <alignment horizontal="center" vertical="center"/>
    </xf>
    <xf numFmtId="49" fontId="6" fillId="0" borderId="0" xfId="0" applyNumberFormat="1" applyFont="1" applyFill="1" applyAlignment="1">
      <alignment horizontal="center" vertical="center" wrapText="1"/>
    </xf>
    <xf numFmtId="49" fontId="8" fillId="0" borderId="0" xfId="0" applyNumberFormat="1" applyFont="1" applyFill="1" applyAlignment="1">
      <alignment horizontal="center" vertical="center" wrapText="1"/>
    </xf>
    <xf numFmtId="0" fontId="0" fillId="0" borderId="0" xfId="0" applyFill="1" applyBorder="1" applyAlignment="1">
      <alignment horizontal="center" vertical="center"/>
    </xf>
    <xf numFmtId="49" fontId="14" fillId="0" borderId="0" xfId="0" applyNumberFormat="1" applyFont="1" applyFill="1" applyAlignment="1">
      <alignment horizontal="center" wrapText="1"/>
    </xf>
    <xf numFmtId="49" fontId="14" fillId="0" borderId="0" xfId="0" applyNumberFormat="1" applyFont="1" applyFill="1" applyAlignment="1">
      <alignment wrapText="1"/>
    </xf>
    <xf numFmtId="178" fontId="14" fillId="0" borderId="0" xfId="0" applyNumberFormat="1" applyFont="1" applyFill="1" applyAlignment="1">
      <alignment wrapText="1"/>
    </xf>
    <xf numFmtId="0" fontId="0" fillId="0" borderId="0" xfId="0" applyFill="1" applyBorder="1" applyAlignment="1">
      <alignment horizontal="center"/>
    </xf>
    <xf numFmtId="0" fontId="0" fillId="0" borderId="0" xfId="0" applyFill="1" applyAlignment="1">
      <alignment horizontal="center"/>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3" xfId="50"/>
    <cellStyle name="常规_Sheet1" xfId="51"/>
  </cellStyle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CCE8C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hyperlink" Target="http://er.hbcic.net.cn:8000/ZJBWFGZ/NWF/WG2024/wg24PlanShowList.aspx?dept=421303102000&amp;year=2024"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432"/>
  <sheetViews>
    <sheetView tabSelected="1" zoomScale="90" zoomScaleNormal="90" topLeftCell="A131" workbookViewId="0">
      <selection activeCell="S4" sqref="S4"/>
    </sheetView>
  </sheetViews>
  <sheetFormatPr defaultColWidth="9" defaultRowHeight="14.4"/>
  <cols>
    <col min="1" max="1" width="5.25" style="9" customWidth="1"/>
    <col min="2" max="2" width="8.75" style="10" customWidth="1"/>
    <col min="3" max="3" width="8.19444444444444" style="9" customWidth="1"/>
    <col min="4" max="4" width="9.44444444444444" style="10" customWidth="1"/>
    <col min="5" max="5" width="9.75" style="11" customWidth="1"/>
    <col min="6" max="6" width="20.1296296296296" style="10" customWidth="1"/>
    <col min="7" max="7" width="10.8333333333333" style="12" customWidth="1"/>
    <col min="8" max="8" width="18.2685185185185" style="12" customWidth="1"/>
    <col min="9" max="16384" width="9" style="12"/>
  </cols>
  <sheetData>
    <row r="1" ht="51" customHeight="1" spans="1:8">
      <c r="A1" s="13" t="s">
        <v>0</v>
      </c>
      <c r="B1" s="13"/>
      <c r="C1" s="13"/>
      <c r="D1" s="13"/>
      <c r="E1" s="13"/>
      <c r="F1" s="13"/>
      <c r="G1" s="13"/>
      <c r="H1" s="13"/>
    </row>
    <row r="2" s="1" customFormat="1" ht="28.8" spans="1:8">
      <c r="A2" s="14" t="s">
        <v>1</v>
      </c>
      <c r="B2" s="14" t="s">
        <v>2</v>
      </c>
      <c r="C2" s="14" t="s">
        <v>3</v>
      </c>
      <c r="D2" s="14" t="s">
        <v>4</v>
      </c>
      <c r="E2" s="14" t="s">
        <v>5</v>
      </c>
      <c r="F2" s="14" t="s">
        <v>6</v>
      </c>
      <c r="G2" s="14" t="s">
        <v>7</v>
      </c>
      <c r="H2" s="15" t="s">
        <v>8</v>
      </c>
    </row>
    <row r="3" s="2" customFormat="1" ht="18" customHeight="1" spans="1:8">
      <c r="A3" s="16" t="s">
        <v>9</v>
      </c>
      <c r="B3" s="17" t="s">
        <v>10</v>
      </c>
      <c r="C3" s="17" t="s">
        <v>11</v>
      </c>
      <c r="D3" s="17" t="s">
        <v>12</v>
      </c>
      <c r="E3" s="18" t="s">
        <v>13</v>
      </c>
      <c r="F3" s="16" t="s">
        <v>14</v>
      </c>
      <c r="G3" s="19" t="s">
        <v>15</v>
      </c>
      <c r="H3" s="20">
        <v>1.9</v>
      </c>
    </row>
    <row r="4" s="2" customFormat="1" ht="18" customHeight="1" spans="1:8">
      <c r="A4" s="16" t="s">
        <v>16</v>
      </c>
      <c r="B4" s="17" t="s">
        <v>10</v>
      </c>
      <c r="C4" s="17" t="s">
        <v>11</v>
      </c>
      <c r="D4" s="17" t="s">
        <v>12</v>
      </c>
      <c r="E4" s="18" t="s">
        <v>17</v>
      </c>
      <c r="F4" s="16" t="s">
        <v>18</v>
      </c>
      <c r="G4" s="19" t="s">
        <v>15</v>
      </c>
      <c r="H4" s="20">
        <v>3.1</v>
      </c>
    </row>
    <row r="5" s="2" customFormat="1" ht="18" customHeight="1" spans="1:8">
      <c r="A5" s="16" t="s">
        <v>19</v>
      </c>
      <c r="B5" s="17" t="s">
        <v>10</v>
      </c>
      <c r="C5" s="17" t="s">
        <v>11</v>
      </c>
      <c r="D5" s="17" t="s">
        <v>12</v>
      </c>
      <c r="E5" s="18" t="s">
        <v>20</v>
      </c>
      <c r="F5" s="16" t="s">
        <v>18</v>
      </c>
      <c r="G5" s="19" t="s">
        <v>15</v>
      </c>
      <c r="H5" s="20">
        <v>3.1</v>
      </c>
    </row>
    <row r="6" s="2" customFormat="1" ht="18" customHeight="1" spans="1:8">
      <c r="A6" s="16" t="s">
        <v>21</v>
      </c>
      <c r="B6" s="17" t="s">
        <v>10</v>
      </c>
      <c r="C6" s="17" t="s">
        <v>11</v>
      </c>
      <c r="D6" s="17" t="s">
        <v>12</v>
      </c>
      <c r="E6" s="21" t="s">
        <v>22</v>
      </c>
      <c r="F6" s="22" t="s">
        <v>23</v>
      </c>
      <c r="G6" s="19" t="s">
        <v>15</v>
      </c>
      <c r="H6" s="20">
        <v>2.1</v>
      </c>
    </row>
    <row r="7" s="2" customFormat="1" ht="18" customHeight="1" spans="1:8">
      <c r="A7" s="16" t="s">
        <v>24</v>
      </c>
      <c r="B7" s="17" t="s">
        <v>10</v>
      </c>
      <c r="C7" s="17" t="s">
        <v>11</v>
      </c>
      <c r="D7" s="17" t="s">
        <v>12</v>
      </c>
      <c r="E7" s="18" t="s">
        <v>25</v>
      </c>
      <c r="F7" s="16" t="s">
        <v>18</v>
      </c>
      <c r="G7" s="19" t="s">
        <v>15</v>
      </c>
      <c r="H7" s="20">
        <v>1.9</v>
      </c>
    </row>
    <row r="8" s="2" customFormat="1" ht="18" customHeight="1" spans="1:8">
      <c r="A8" s="16" t="s">
        <v>26</v>
      </c>
      <c r="B8" s="17" t="s">
        <v>10</v>
      </c>
      <c r="C8" s="17" t="s">
        <v>11</v>
      </c>
      <c r="D8" s="17" t="s">
        <v>12</v>
      </c>
      <c r="E8" s="17" t="s">
        <v>27</v>
      </c>
      <c r="F8" s="17" t="s">
        <v>23</v>
      </c>
      <c r="G8" s="17" t="s">
        <v>15</v>
      </c>
      <c r="H8" s="20">
        <v>2.1</v>
      </c>
    </row>
    <row r="9" s="2" customFormat="1" ht="18" customHeight="1" spans="1:8">
      <c r="A9" s="16" t="s">
        <v>28</v>
      </c>
      <c r="B9" s="17" t="s">
        <v>10</v>
      </c>
      <c r="C9" s="17" t="s">
        <v>11</v>
      </c>
      <c r="D9" s="17" t="s">
        <v>12</v>
      </c>
      <c r="E9" s="17" t="s">
        <v>29</v>
      </c>
      <c r="F9" s="17" t="s">
        <v>23</v>
      </c>
      <c r="G9" s="17" t="s">
        <v>15</v>
      </c>
      <c r="H9" s="20">
        <v>2.1</v>
      </c>
    </row>
    <row r="10" s="2" customFormat="1" ht="18" customHeight="1" spans="1:8">
      <c r="A10" s="16" t="s">
        <v>30</v>
      </c>
      <c r="B10" s="17" t="s">
        <v>10</v>
      </c>
      <c r="C10" s="17" t="s">
        <v>11</v>
      </c>
      <c r="D10" s="17" t="s">
        <v>12</v>
      </c>
      <c r="E10" s="17" t="s">
        <v>31</v>
      </c>
      <c r="F10" s="17" t="s">
        <v>23</v>
      </c>
      <c r="G10" s="17" t="s">
        <v>32</v>
      </c>
      <c r="H10" s="20">
        <v>1.3</v>
      </c>
    </row>
    <row r="11" s="2" customFormat="1" ht="18" customHeight="1" spans="1:8">
      <c r="A11" s="16" t="s">
        <v>33</v>
      </c>
      <c r="B11" s="17" t="s">
        <v>10</v>
      </c>
      <c r="C11" s="17" t="s">
        <v>11</v>
      </c>
      <c r="D11" s="17" t="s">
        <v>12</v>
      </c>
      <c r="E11" s="17" t="s">
        <v>34</v>
      </c>
      <c r="F11" s="17" t="s">
        <v>23</v>
      </c>
      <c r="G11" s="17" t="s">
        <v>15</v>
      </c>
      <c r="H11" s="20">
        <v>2.1</v>
      </c>
    </row>
    <row r="12" s="2" customFormat="1" ht="18" customHeight="1" spans="1:8">
      <c r="A12" s="16" t="s">
        <v>35</v>
      </c>
      <c r="B12" s="17" t="s">
        <v>10</v>
      </c>
      <c r="C12" s="17" t="s">
        <v>11</v>
      </c>
      <c r="D12" s="17" t="s">
        <v>12</v>
      </c>
      <c r="E12" s="17" t="s">
        <v>36</v>
      </c>
      <c r="F12" s="17" t="s">
        <v>23</v>
      </c>
      <c r="G12" s="17" t="s">
        <v>15</v>
      </c>
      <c r="H12" s="20">
        <v>2.1</v>
      </c>
    </row>
    <row r="13" s="2" customFormat="1" ht="18" customHeight="1" spans="1:8">
      <c r="A13" s="16" t="s">
        <v>37</v>
      </c>
      <c r="B13" s="17" t="s">
        <v>10</v>
      </c>
      <c r="C13" s="17" t="s">
        <v>11</v>
      </c>
      <c r="D13" s="17" t="s">
        <v>12</v>
      </c>
      <c r="E13" s="17" t="s">
        <v>38</v>
      </c>
      <c r="F13" s="17" t="s">
        <v>14</v>
      </c>
      <c r="G13" s="17" t="s">
        <v>32</v>
      </c>
      <c r="H13" s="20">
        <v>1.6</v>
      </c>
    </row>
    <row r="14" s="2" customFormat="1" ht="18" customHeight="1" spans="1:8">
      <c r="A14" s="16" t="s">
        <v>39</v>
      </c>
      <c r="B14" s="17" t="s">
        <v>10</v>
      </c>
      <c r="C14" s="17" t="s">
        <v>11</v>
      </c>
      <c r="D14" s="17" t="s">
        <v>12</v>
      </c>
      <c r="E14" s="17" t="s">
        <v>40</v>
      </c>
      <c r="F14" s="17" t="s">
        <v>23</v>
      </c>
      <c r="G14" s="17" t="s">
        <v>15</v>
      </c>
      <c r="H14" s="20">
        <v>2.1</v>
      </c>
    </row>
    <row r="15" s="2" customFormat="1" ht="18" customHeight="1" spans="1:8">
      <c r="A15" s="16" t="s">
        <v>41</v>
      </c>
      <c r="B15" s="17" t="s">
        <v>10</v>
      </c>
      <c r="C15" s="17" t="s">
        <v>11</v>
      </c>
      <c r="D15" s="17" t="s">
        <v>42</v>
      </c>
      <c r="E15" s="17" t="s">
        <v>43</v>
      </c>
      <c r="F15" s="17" t="s">
        <v>44</v>
      </c>
      <c r="G15" s="17" t="s">
        <v>15</v>
      </c>
      <c r="H15" s="20">
        <v>3.1</v>
      </c>
    </row>
    <row r="16" s="2" customFormat="1" ht="18" customHeight="1" spans="1:8">
      <c r="A16" s="16" t="s">
        <v>45</v>
      </c>
      <c r="B16" s="17" t="s">
        <v>10</v>
      </c>
      <c r="C16" s="17" t="s">
        <v>11</v>
      </c>
      <c r="D16" s="17" t="s">
        <v>42</v>
      </c>
      <c r="E16" s="17" t="s">
        <v>46</v>
      </c>
      <c r="F16" s="17" t="s">
        <v>14</v>
      </c>
      <c r="G16" s="17" t="s">
        <v>15</v>
      </c>
      <c r="H16" s="20">
        <v>3.1</v>
      </c>
    </row>
    <row r="17" s="2" customFormat="1" ht="18" customHeight="1" spans="1:8">
      <c r="A17" s="16" t="s">
        <v>47</v>
      </c>
      <c r="B17" s="17" t="s">
        <v>10</v>
      </c>
      <c r="C17" s="17" t="s">
        <v>11</v>
      </c>
      <c r="D17" s="17" t="s">
        <v>42</v>
      </c>
      <c r="E17" s="17" t="s">
        <v>48</v>
      </c>
      <c r="F17" s="17" t="s">
        <v>23</v>
      </c>
      <c r="G17" s="17" t="s">
        <v>15</v>
      </c>
      <c r="H17" s="20">
        <v>2.1</v>
      </c>
    </row>
    <row r="18" s="2" customFormat="1" ht="18" customHeight="1" spans="1:8">
      <c r="A18" s="16" t="s">
        <v>49</v>
      </c>
      <c r="B18" s="17" t="s">
        <v>10</v>
      </c>
      <c r="C18" s="17" t="s">
        <v>11</v>
      </c>
      <c r="D18" s="17" t="s">
        <v>42</v>
      </c>
      <c r="E18" s="17" t="s">
        <v>50</v>
      </c>
      <c r="F18" s="17" t="s">
        <v>18</v>
      </c>
      <c r="G18" s="17" t="s">
        <v>15</v>
      </c>
      <c r="H18" s="20">
        <v>3.1</v>
      </c>
    </row>
    <row r="19" s="2" customFormat="1" ht="18" customHeight="1" spans="1:8">
      <c r="A19" s="16" t="s">
        <v>51</v>
      </c>
      <c r="B19" s="17" t="s">
        <v>10</v>
      </c>
      <c r="C19" s="17" t="s">
        <v>11</v>
      </c>
      <c r="D19" s="23" t="s">
        <v>42</v>
      </c>
      <c r="E19" s="23" t="s">
        <v>52</v>
      </c>
      <c r="F19" s="23" t="s">
        <v>23</v>
      </c>
      <c r="G19" s="23" t="s">
        <v>32</v>
      </c>
      <c r="H19" s="20">
        <v>1.3</v>
      </c>
    </row>
    <row r="20" s="2" customFormat="1" ht="18" customHeight="1" spans="1:8">
      <c r="A20" s="16" t="s">
        <v>53</v>
      </c>
      <c r="B20" s="17" t="s">
        <v>10</v>
      </c>
      <c r="C20" s="17" t="s">
        <v>11</v>
      </c>
      <c r="D20" s="23" t="s">
        <v>42</v>
      </c>
      <c r="E20" s="23" t="s">
        <v>54</v>
      </c>
      <c r="F20" s="23" t="s">
        <v>23</v>
      </c>
      <c r="G20" s="23" t="s">
        <v>32</v>
      </c>
      <c r="H20" s="20">
        <v>1.3</v>
      </c>
    </row>
    <row r="21" s="2" customFormat="1" ht="18" customHeight="1" spans="1:8">
      <c r="A21" s="16" t="s">
        <v>55</v>
      </c>
      <c r="B21" s="17" t="s">
        <v>10</v>
      </c>
      <c r="C21" s="17" t="s">
        <v>11</v>
      </c>
      <c r="D21" s="17" t="s">
        <v>42</v>
      </c>
      <c r="E21" s="17" t="s">
        <v>56</v>
      </c>
      <c r="F21" s="17" t="s">
        <v>23</v>
      </c>
      <c r="G21" s="17" t="s">
        <v>15</v>
      </c>
      <c r="H21" s="20">
        <v>2.1</v>
      </c>
    </row>
    <row r="22" s="2" customFormat="1" ht="18" customHeight="1" spans="1:8">
      <c r="A22" s="16" t="s">
        <v>57</v>
      </c>
      <c r="B22" s="17" t="s">
        <v>10</v>
      </c>
      <c r="C22" s="17" t="s">
        <v>11</v>
      </c>
      <c r="D22" s="17" t="s">
        <v>42</v>
      </c>
      <c r="E22" s="17" t="s">
        <v>58</v>
      </c>
      <c r="F22" s="17" t="s">
        <v>23</v>
      </c>
      <c r="G22" s="17" t="s">
        <v>15</v>
      </c>
      <c r="H22" s="20">
        <v>2.1</v>
      </c>
    </row>
    <row r="23" s="2" customFormat="1" ht="18" customHeight="1" spans="1:8">
      <c r="A23" s="16" t="s">
        <v>59</v>
      </c>
      <c r="B23" s="17" t="s">
        <v>10</v>
      </c>
      <c r="C23" s="17" t="s">
        <v>11</v>
      </c>
      <c r="D23" s="17" t="s">
        <v>42</v>
      </c>
      <c r="E23" s="17" t="s">
        <v>60</v>
      </c>
      <c r="F23" s="17" t="s">
        <v>23</v>
      </c>
      <c r="G23" s="17" t="s">
        <v>32</v>
      </c>
      <c r="H23" s="20">
        <v>1.3</v>
      </c>
    </row>
    <row r="24" s="2" customFormat="1" ht="18" customHeight="1" spans="1:8">
      <c r="A24" s="16" t="s">
        <v>61</v>
      </c>
      <c r="B24" s="17" t="s">
        <v>10</v>
      </c>
      <c r="C24" s="17" t="s">
        <v>11</v>
      </c>
      <c r="D24" s="17" t="s">
        <v>42</v>
      </c>
      <c r="E24" s="17" t="s">
        <v>54</v>
      </c>
      <c r="F24" s="17" t="s">
        <v>23</v>
      </c>
      <c r="G24" s="17" t="s">
        <v>32</v>
      </c>
      <c r="H24" s="20">
        <v>1.3</v>
      </c>
    </row>
    <row r="25" s="3" customFormat="1" ht="18" customHeight="1" spans="1:8">
      <c r="A25" s="24" t="s">
        <v>62</v>
      </c>
      <c r="B25" s="24" t="s">
        <v>10</v>
      </c>
      <c r="C25" s="24" t="s">
        <v>11</v>
      </c>
      <c r="D25" s="24" t="s">
        <v>42</v>
      </c>
      <c r="E25" s="24" t="s">
        <v>63</v>
      </c>
      <c r="F25" s="24" t="s">
        <v>23</v>
      </c>
      <c r="G25" s="24" t="s">
        <v>15</v>
      </c>
      <c r="H25" s="25">
        <v>1.3</v>
      </c>
    </row>
    <row r="26" s="2" customFormat="1" ht="18" customHeight="1" spans="1:8">
      <c r="A26" s="16" t="s">
        <v>64</v>
      </c>
      <c r="B26" s="17" t="s">
        <v>10</v>
      </c>
      <c r="C26" s="17" t="s">
        <v>11</v>
      </c>
      <c r="D26" s="17" t="s">
        <v>42</v>
      </c>
      <c r="E26" s="17" t="s">
        <v>65</v>
      </c>
      <c r="F26" s="17" t="s">
        <v>44</v>
      </c>
      <c r="G26" s="17" t="s">
        <v>32</v>
      </c>
      <c r="H26" s="20">
        <v>1.6</v>
      </c>
    </row>
    <row r="27" s="2" customFormat="1" ht="18" customHeight="1" spans="1:8">
      <c r="A27" s="16" t="s">
        <v>66</v>
      </c>
      <c r="B27" s="17" t="s">
        <v>10</v>
      </c>
      <c r="C27" s="17" t="s">
        <v>11</v>
      </c>
      <c r="D27" s="17" t="s">
        <v>42</v>
      </c>
      <c r="E27" s="17" t="s">
        <v>67</v>
      </c>
      <c r="F27" s="17" t="s">
        <v>14</v>
      </c>
      <c r="G27" s="17" t="s">
        <v>32</v>
      </c>
      <c r="H27" s="20">
        <v>1.6</v>
      </c>
    </row>
    <row r="28" s="2" customFormat="1" ht="18" customHeight="1" spans="1:8">
      <c r="A28" s="16" t="s">
        <v>68</v>
      </c>
      <c r="B28" s="17" t="s">
        <v>10</v>
      </c>
      <c r="C28" s="17" t="s">
        <v>11</v>
      </c>
      <c r="D28" s="17" t="s">
        <v>42</v>
      </c>
      <c r="E28" s="17" t="s">
        <v>69</v>
      </c>
      <c r="F28" s="17" t="s">
        <v>18</v>
      </c>
      <c r="G28" s="17" t="s">
        <v>15</v>
      </c>
      <c r="H28" s="20">
        <v>3.1</v>
      </c>
    </row>
    <row r="29" s="2" customFormat="1" ht="18" customHeight="1" spans="1:8">
      <c r="A29" s="16" t="s">
        <v>70</v>
      </c>
      <c r="B29" s="17" t="s">
        <v>10</v>
      </c>
      <c r="C29" s="17" t="s">
        <v>11</v>
      </c>
      <c r="D29" s="17" t="s">
        <v>42</v>
      </c>
      <c r="E29" s="17" t="s">
        <v>71</v>
      </c>
      <c r="F29" s="17" t="s">
        <v>23</v>
      </c>
      <c r="G29" s="17" t="s">
        <v>15</v>
      </c>
      <c r="H29" s="20">
        <v>2.1</v>
      </c>
    </row>
    <row r="30" s="2" customFormat="1" ht="18" customHeight="1" spans="1:8">
      <c r="A30" s="16" t="s">
        <v>72</v>
      </c>
      <c r="B30" s="17" t="s">
        <v>10</v>
      </c>
      <c r="C30" s="17" t="s">
        <v>11</v>
      </c>
      <c r="D30" s="24" t="s">
        <v>42</v>
      </c>
      <c r="E30" s="17" t="s">
        <v>73</v>
      </c>
      <c r="F30" s="24" t="s">
        <v>23</v>
      </c>
      <c r="G30" s="24" t="s">
        <v>32</v>
      </c>
      <c r="H30" s="20">
        <v>1.3</v>
      </c>
    </row>
    <row r="31" s="2" customFormat="1" ht="18" customHeight="1" spans="1:8">
      <c r="A31" s="16" t="s">
        <v>74</v>
      </c>
      <c r="B31" s="17" t="s">
        <v>10</v>
      </c>
      <c r="C31" s="17" t="s">
        <v>11</v>
      </c>
      <c r="D31" s="17" t="s">
        <v>42</v>
      </c>
      <c r="E31" s="17" t="s">
        <v>75</v>
      </c>
      <c r="F31" s="17" t="s">
        <v>18</v>
      </c>
      <c r="G31" s="17" t="s">
        <v>15</v>
      </c>
      <c r="H31" s="20">
        <v>3.1</v>
      </c>
    </row>
    <row r="32" s="2" customFormat="1" ht="18" customHeight="1" spans="1:8">
      <c r="A32" s="16" t="s">
        <v>76</v>
      </c>
      <c r="B32" s="17" t="s">
        <v>10</v>
      </c>
      <c r="C32" s="17" t="s">
        <v>11</v>
      </c>
      <c r="D32" s="17" t="s">
        <v>42</v>
      </c>
      <c r="E32" s="17" t="s">
        <v>77</v>
      </c>
      <c r="F32" s="17" t="s">
        <v>44</v>
      </c>
      <c r="G32" s="17" t="s">
        <v>15</v>
      </c>
      <c r="H32" s="20">
        <v>3.1</v>
      </c>
    </row>
    <row r="33" s="2" customFormat="1" ht="18" customHeight="1" spans="1:8">
      <c r="A33" s="16" t="s">
        <v>78</v>
      </c>
      <c r="B33" s="17" t="s">
        <v>10</v>
      </c>
      <c r="C33" s="17" t="s">
        <v>11</v>
      </c>
      <c r="D33" s="17" t="s">
        <v>42</v>
      </c>
      <c r="E33" s="17" t="s">
        <v>79</v>
      </c>
      <c r="F33" s="17" t="s">
        <v>23</v>
      </c>
      <c r="G33" s="17" t="s">
        <v>15</v>
      </c>
      <c r="H33" s="20">
        <v>2.1</v>
      </c>
    </row>
    <row r="34" s="2" customFormat="1" ht="18" customHeight="1" spans="1:8">
      <c r="A34" s="16" t="s">
        <v>80</v>
      </c>
      <c r="B34" s="17" t="s">
        <v>10</v>
      </c>
      <c r="C34" s="17" t="s">
        <v>11</v>
      </c>
      <c r="D34" s="17" t="s">
        <v>42</v>
      </c>
      <c r="E34" s="17" t="s">
        <v>81</v>
      </c>
      <c r="F34" s="17" t="s">
        <v>23</v>
      </c>
      <c r="G34" s="17" t="s">
        <v>32</v>
      </c>
      <c r="H34" s="20">
        <v>1.3</v>
      </c>
    </row>
    <row r="35" s="2" customFormat="1" ht="18" customHeight="1" spans="1:8">
      <c r="A35" s="16" t="s">
        <v>82</v>
      </c>
      <c r="B35" s="17" t="s">
        <v>10</v>
      </c>
      <c r="C35" s="17" t="s">
        <v>11</v>
      </c>
      <c r="D35" s="17" t="s">
        <v>42</v>
      </c>
      <c r="E35" s="17" t="s">
        <v>83</v>
      </c>
      <c r="F35" s="17" t="s">
        <v>23</v>
      </c>
      <c r="G35" s="17" t="s">
        <v>32</v>
      </c>
      <c r="H35" s="20">
        <v>1.3</v>
      </c>
    </row>
    <row r="36" s="2" customFormat="1" ht="18" customHeight="1" spans="1:8">
      <c r="A36" s="16" t="s">
        <v>84</v>
      </c>
      <c r="B36" s="17" t="s">
        <v>10</v>
      </c>
      <c r="C36" s="17" t="s">
        <v>11</v>
      </c>
      <c r="D36" s="17" t="s">
        <v>42</v>
      </c>
      <c r="E36" s="17" t="s">
        <v>85</v>
      </c>
      <c r="F36" s="17" t="s">
        <v>23</v>
      </c>
      <c r="G36" s="17" t="s">
        <v>15</v>
      </c>
      <c r="H36" s="20">
        <v>2.1</v>
      </c>
    </row>
    <row r="37" s="2" customFormat="1" ht="18" customHeight="1" spans="1:8">
      <c r="A37" s="16" t="s">
        <v>86</v>
      </c>
      <c r="B37" s="17" t="s">
        <v>10</v>
      </c>
      <c r="C37" s="17" t="s">
        <v>11</v>
      </c>
      <c r="D37" s="23" t="s">
        <v>42</v>
      </c>
      <c r="E37" s="23" t="s">
        <v>87</v>
      </c>
      <c r="F37" s="23" t="s">
        <v>18</v>
      </c>
      <c r="G37" s="23" t="s">
        <v>32</v>
      </c>
      <c r="H37" s="20">
        <v>1.6</v>
      </c>
    </row>
    <row r="38" s="2" customFormat="1" ht="18" customHeight="1" spans="1:8">
      <c r="A38" s="16" t="s">
        <v>88</v>
      </c>
      <c r="B38" s="17" t="s">
        <v>10</v>
      </c>
      <c r="C38" s="17" t="s">
        <v>11</v>
      </c>
      <c r="D38" s="17" t="s">
        <v>42</v>
      </c>
      <c r="E38" s="17" t="s">
        <v>89</v>
      </c>
      <c r="F38" s="17" t="s">
        <v>23</v>
      </c>
      <c r="G38" s="17" t="s">
        <v>15</v>
      </c>
      <c r="H38" s="20">
        <v>2.1</v>
      </c>
    </row>
    <row r="39" s="2" customFormat="1" ht="18" customHeight="1" spans="1:8">
      <c r="A39" s="16" t="s">
        <v>90</v>
      </c>
      <c r="B39" s="17" t="s">
        <v>10</v>
      </c>
      <c r="C39" s="17" t="s">
        <v>11</v>
      </c>
      <c r="D39" s="23" t="s">
        <v>42</v>
      </c>
      <c r="E39" s="23" t="s">
        <v>91</v>
      </c>
      <c r="F39" s="23" t="s">
        <v>14</v>
      </c>
      <c r="G39" s="23" t="s">
        <v>15</v>
      </c>
      <c r="H39" s="20">
        <v>3.1</v>
      </c>
    </row>
    <row r="40" s="2" customFormat="1" ht="18" customHeight="1" spans="1:8">
      <c r="A40" s="16" t="s">
        <v>92</v>
      </c>
      <c r="B40" s="17" t="s">
        <v>10</v>
      </c>
      <c r="C40" s="17" t="s">
        <v>11</v>
      </c>
      <c r="D40" s="23" t="s">
        <v>42</v>
      </c>
      <c r="E40" s="23" t="s">
        <v>93</v>
      </c>
      <c r="F40" s="23" t="s">
        <v>23</v>
      </c>
      <c r="G40" s="23" t="s">
        <v>15</v>
      </c>
      <c r="H40" s="26">
        <v>3.1</v>
      </c>
    </row>
    <row r="41" s="2" customFormat="1" ht="18" customHeight="1" spans="1:8">
      <c r="A41" s="16" t="s">
        <v>94</v>
      </c>
      <c r="B41" s="17" t="s">
        <v>10</v>
      </c>
      <c r="C41" s="17" t="s">
        <v>11</v>
      </c>
      <c r="D41" s="17" t="s">
        <v>42</v>
      </c>
      <c r="E41" s="17" t="s">
        <v>95</v>
      </c>
      <c r="F41" s="17" t="s">
        <v>23</v>
      </c>
      <c r="G41" s="17" t="s">
        <v>32</v>
      </c>
      <c r="H41" s="20">
        <v>1.3</v>
      </c>
    </row>
    <row r="42" s="2" customFormat="1" ht="18" customHeight="1" spans="1:8">
      <c r="A42" s="16" t="s">
        <v>96</v>
      </c>
      <c r="B42" s="17" t="s">
        <v>10</v>
      </c>
      <c r="C42" s="17" t="s">
        <v>11</v>
      </c>
      <c r="D42" s="17" t="s">
        <v>42</v>
      </c>
      <c r="E42" s="17" t="s">
        <v>97</v>
      </c>
      <c r="F42" s="17" t="s">
        <v>23</v>
      </c>
      <c r="G42" s="17" t="s">
        <v>32</v>
      </c>
      <c r="H42" s="20">
        <v>1.3</v>
      </c>
    </row>
    <row r="43" s="2" customFormat="1" ht="18" customHeight="1" spans="1:8">
      <c r="A43" s="16" t="s">
        <v>98</v>
      </c>
      <c r="B43" s="17" t="s">
        <v>10</v>
      </c>
      <c r="C43" s="17" t="s">
        <v>11</v>
      </c>
      <c r="D43" s="23" t="s">
        <v>42</v>
      </c>
      <c r="E43" s="17" t="s">
        <v>99</v>
      </c>
      <c r="F43" s="23" t="s">
        <v>23</v>
      </c>
      <c r="G43" s="23" t="s">
        <v>15</v>
      </c>
      <c r="H43" s="20">
        <v>3.1</v>
      </c>
    </row>
    <row r="44" s="2" customFormat="1" ht="18" customHeight="1" spans="1:8">
      <c r="A44" s="16" t="s">
        <v>100</v>
      </c>
      <c r="B44" s="17" t="s">
        <v>10</v>
      </c>
      <c r="C44" s="17" t="s">
        <v>11</v>
      </c>
      <c r="D44" s="17" t="s">
        <v>42</v>
      </c>
      <c r="E44" s="17" t="s">
        <v>101</v>
      </c>
      <c r="F44" s="17" t="s">
        <v>18</v>
      </c>
      <c r="G44" s="17" t="s">
        <v>15</v>
      </c>
      <c r="H44" s="20">
        <v>3.1</v>
      </c>
    </row>
    <row r="45" s="2" customFormat="1" ht="18" customHeight="1" spans="1:8">
      <c r="A45" s="16" t="s">
        <v>102</v>
      </c>
      <c r="B45" s="17" t="s">
        <v>10</v>
      </c>
      <c r="C45" s="17" t="s">
        <v>11</v>
      </c>
      <c r="D45" s="24" t="s">
        <v>42</v>
      </c>
      <c r="E45" s="17" t="s">
        <v>103</v>
      </c>
      <c r="F45" s="24" t="s">
        <v>14</v>
      </c>
      <c r="G45" s="24" t="s">
        <v>15</v>
      </c>
      <c r="H45" s="26">
        <v>3.1</v>
      </c>
    </row>
    <row r="46" s="2" customFormat="1" ht="18" customHeight="1" spans="1:8">
      <c r="A46" s="16" t="s">
        <v>104</v>
      </c>
      <c r="B46" s="17" t="s">
        <v>10</v>
      </c>
      <c r="C46" s="17" t="s">
        <v>11</v>
      </c>
      <c r="D46" s="17" t="s">
        <v>42</v>
      </c>
      <c r="E46" s="17" t="s">
        <v>105</v>
      </c>
      <c r="F46" s="17" t="s">
        <v>23</v>
      </c>
      <c r="G46" s="17" t="s">
        <v>32</v>
      </c>
      <c r="H46" s="20">
        <v>1.3</v>
      </c>
    </row>
    <row r="47" s="2" customFormat="1" ht="18" customHeight="1" spans="1:8">
      <c r="A47" s="16" t="s">
        <v>106</v>
      </c>
      <c r="B47" s="17" t="s">
        <v>10</v>
      </c>
      <c r="C47" s="17" t="s">
        <v>11</v>
      </c>
      <c r="D47" s="17" t="s">
        <v>42</v>
      </c>
      <c r="E47" s="17" t="s">
        <v>107</v>
      </c>
      <c r="F47" s="17" t="s">
        <v>23</v>
      </c>
      <c r="G47" s="17" t="s">
        <v>15</v>
      </c>
      <c r="H47" s="20">
        <v>2.1</v>
      </c>
    </row>
    <row r="48" s="2" customFormat="1" ht="18" customHeight="1" spans="1:8">
      <c r="A48" s="16" t="s">
        <v>108</v>
      </c>
      <c r="B48" s="17" t="s">
        <v>10</v>
      </c>
      <c r="C48" s="17" t="s">
        <v>11</v>
      </c>
      <c r="D48" s="17" t="s">
        <v>42</v>
      </c>
      <c r="E48" s="17" t="s">
        <v>109</v>
      </c>
      <c r="F48" s="17" t="s">
        <v>18</v>
      </c>
      <c r="G48" s="17" t="s">
        <v>15</v>
      </c>
      <c r="H48" s="20">
        <v>3.1</v>
      </c>
    </row>
    <row r="49" s="2" customFormat="1" ht="18" customHeight="1" spans="1:8">
      <c r="A49" s="16" t="s">
        <v>110</v>
      </c>
      <c r="B49" s="17" t="s">
        <v>10</v>
      </c>
      <c r="C49" s="17" t="s">
        <v>11</v>
      </c>
      <c r="D49" s="17" t="s">
        <v>42</v>
      </c>
      <c r="E49" s="17" t="s">
        <v>111</v>
      </c>
      <c r="F49" s="17" t="s">
        <v>23</v>
      </c>
      <c r="G49" s="17" t="s">
        <v>32</v>
      </c>
      <c r="H49" s="20">
        <v>1.3</v>
      </c>
    </row>
    <row r="50" s="2" customFormat="1" ht="18" customHeight="1" spans="1:8">
      <c r="A50" s="16" t="s">
        <v>112</v>
      </c>
      <c r="B50" s="17" t="s">
        <v>10</v>
      </c>
      <c r="C50" s="17" t="s">
        <v>11</v>
      </c>
      <c r="D50" s="17" t="s">
        <v>42</v>
      </c>
      <c r="E50" s="17" t="s">
        <v>113</v>
      </c>
      <c r="F50" s="17" t="s">
        <v>14</v>
      </c>
      <c r="G50" s="17" t="s">
        <v>32</v>
      </c>
      <c r="H50" s="20">
        <v>1.6</v>
      </c>
    </row>
    <row r="51" s="2" customFormat="1" ht="18" customHeight="1" spans="1:8">
      <c r="A51" s="16" t="s">
        <v>114</v>
      </c>
      <c r="B51" s="17" t="s">
        <v>10</v>
      </c>
      <c r="C51" s="17" t="s">
        <v>11</v>
      </c>
      <c r="D51" s="17" t="s">
        <v>115</v>
      </c>
      <c r="E51" s="17" t="s">
        <v>116</v>
      </c>
      <c r="F51" s="17" t="s">
        <v>14</v>
      </c>
      <c r="G51" s="17" t="s">
        <v>32</v>
      </c>
      <c r="H51" s="20">
        <v>1.6</v>
      </c>
    </row>
    <row r="52" s="2" customFormat="1" ht="18" customHeight="1" spans="1:8">
      <c r="A52" s="16" t="s">
        <v>117</v>
      </c>
      <c r="B52" s="17" t="s">
        <v>10</v>
      </c>
      <c r="C52" s="17" t="s">
        <v>11</v>
      </c>
      <c r="D52" s="17" t="s">
        <v>115</v>
      </c>
      <c r="E52" s="17" t="s">
        <v>118</v>
      </c>
      <c r="F52" s="17" t="s">
        <v>14</v>
      </c>
      <c r="G52" s="17" t="s">
        <v>32</v>
      </c>
      <c r="H52" s="20">
        <v>1.6</v>
      </c>
    </row>
    <row r="53" s="2" customFormat="1" ht="18" customHeight="1" spans="1:8">
      <c r="A53" s="16" t="s">
        <v>119</v>
      </c>
      <c r="B53" s="17" t="s">
        <v>10</v>
      </c>
      <c r="C53" s="17" t="s">
        <v>11</v>
      </c>
      <c r="D53" s="17" t="s">
        <v>115</v>
      </c>
      <c r="E53" s="17" t="s">
        <v>120</v>
      </c>
      <c r="F53" s="17" t="s">
        <v>14</v>
      </c>
      <c r="G53" s="17" t="s">
        <v>121</v>
      </c>
      <c r="H53" s="20">
        <v>3.1</v>
      </c>
    </row>
    <row r="54" s="2" customFormat="1" ht="18" customHeight="1" spans="1:8">
      <c r="A54" s="16" t="s">
        <v>122</v>
      </c>
      <c r="B54" s="17" t="s">
        <v>10</v>
      </c>
      <c r="C54" s="17" t="s">
        <v>11</v>
      </c>
      <c r="D54" s="17" t="s">
        <v>115</v>
      </c>
      <c r="E54" s="17" t="s">
        <v>123</v>
      </c>
      <c r="F54" s="17" t="s">
        <v>18</v>
      </c>
      <c r="G54" s="17" t="s">
        <v>121</v>
      </c>
      <c r="H54" s="20">
        <v>3.1</v>
      </c>
    </row>
    <row r="55" s="2" customFormat="1" ht="18" customHeight="1" spans="1:8">
      <c r="A55" s="16" t="s">
        <v>124</v>
      </c>
      <c r="B55" s="17" t="s">
        <v>10</v>
      </c>
      <c r="C55" s="17" t="s">
        <v>11</v>
      </c>
      <c r="D55" s="17" t="s">
        <v>115</v>
      </c>
      <c r="E55" s="17" t="s">
        <v>125</v>
      </c>
      <c r="F55" s="17" t="s">
        <v>23</v>
      </c>
      <c r="G55" s="17" t="s">
        <v>121</v>
      </c>
      <c r="H55" s="20">
        <v>2.1</v>
      </c>
    </row>
    <row r="56" s="2" customFormat="1" ht="18" customHeight="1" spans="1:8">
      <c r="A56" s="16" t="s">
        <v>126</v>
      </c>
      <c r="B56" s="17" t="s">
        <v>10</v>
      </c>
      <c r="C56" s="17" t="s">
        <v>11</v>
      </c>
      <c r="D56" s="23" t="s">
        <v>115</v>
      </c>
      <c r="E56" s="23" t="s">
        <v>127</v>
      </c>
      <c r="F56" s="27" t="s">
        <v>18</v>
      </c>
      <c r="G56" s="28" t="s">
        <v>32</v>
      </c>
      <c r="H56" s="20">
        <v>1.6</v>
      </c>
    </row>
    <row r="57" s="2" customFormat="1" ht="18" customHeight="1" spans="1:8">
      <c r="A57" s="16" t="s">
        <v>128</v>
      </c>
      <c r="B57" s="17" t="s">
        <v>10</v>
      </c>
      <c r="C57" s="17" t="s">
        <v>11</v>
      </c>
      <c r="D57" s="17" t="s">
        <v>115</v>
      </c>
      <c r="E57" s="17" t="s">
        <v>129</v>
      </c>
      <c r="F57" s="17" t="s">
        <v>18</v>
      </c>
      <c r="G57" s="17" t="s">
        <v>15</v>
      </c>
      <c r="H57" s="20">
        <v>3.1</v>
      </c>
    </row>
    <row r="58" s="2" customFormat="1" ht="18" customHeight="1" spans="1:8">
      <c r="A58" s="16" t="s">
        <v>130</v>
      </c>
      <c r="B58" s="17" t="s">
        <v>10</v>
      </c>
      <c r="C58" s="17" t="s">
        <v>11</v>
      </c>
      <c r="D58" s="17" t="s">
        <v>115</v>
      </c>
      <c r="E58" s="17" t="s">
        <v>131</v>
      </c>
      <c r="F58" s="17" t="s">
        <v>18</v>
      </c>
      <c r="G58" s="17" t="s">
        <v>121</v>
      </c>
      <c r="H58" s="20">
        <v>3.1</v>
      </c>
    </row>
    <row r="59" s="2" customFormat="1" ht="18" customHeight="1" spans="1:8">
      <c r="A59" s="16" t="s">
        <v>132</v>
      </c>
      <c r="B59" s="17" t="s">
        <v>10</v>
      </c>
      <c r="C59" s="17" t="s">
        <v>11</v>
      </c>
      <c r="D59" s="17" t="s">
        <v>115</v>
      </c>
      <c r="E59" s="17" t="s">
        <v>133</v>
      </c>
      <c r="F59" s="17" t="s">
        <v>14</v>
      </c>
      <c r="G59" s="17" t="s">
        <v>121</v>
      </c>
      <c r="H59" s="20">
        <v>3.1</v>
      </c>
    </row>
    <row r="60" s="2" customFormat="1" ht="18" customHeight="1" spans="1:8">
      <c r="A60" s="16" t="s">
        <v>134</v>
      </c>
      <c r="B60" s="17" t="s">
        <v>10</v>
      </c>
      <c r="C60" s="17" t="s">
        <v>11</v>
      </c>
      <c r="D60" s="17" t="s">
        <v>115</v>
      </c>
      <c r="E60" s="17" t="s">
        <v>135</v>
      </c>
      <c r="F60" s="17" t="s">
        <v>23</v>
      </c>
      <c r="G60" s="17" t="s">
        <v>136</v>
      </c>
      <c r="H60" s="20">
        <v>2.1</v>
      </c>
    </row>
    <row r="61" s="2" customFormat="1" ht="18" customHeight="1" spans="1:8">
      <c r="A61" s="16" t="s">
        <v>137</v>
      </c>
      <c r="B61" s="17" t="s">
        <v>10</v>
      </c>
      <c r="C61" s="17" t="s">
        <v>11</v>
      </c>
      <c r="D61" s="17" t="s">
        <v>115</v>
      </c>
      <c r="E61" s="17" t="s">
        <v>138</v>
      </c>
      <c r="F61" s="17" t="s">
        <v>18</v>
      </c>
      <c r="G61" s="17" t="s">
        <v>121</v>
      </c>
      <c r="H61" s="20">
        <v>3.1</v>
      </c>
    </row>
    <row r="62" s="2" customFormat="1" ht="18" customHeight="1" spans="1:8">
      <c r="A62" s="16" t="s">
        <v>139</v>
      </c>
      <c r="B62" s="17" t="s">
        <v>10</v>
      </c>
      <c r="C62" s="17" t="s">
        <v>11</v>
      </c>
      <c r="D62" s="17" t="s">
        <v>115</v>
      </c>
      <c r="E62" s="17" t="s">
        <v>140</v>
      </c>
      <c r="F62" s="17" t="s">
        <v>23</v>
      </c>
      <c r="G62" s="17" t="s">
        <v>15</v>
      </c>
      <c r="H62" s="20">
        <v>2.1</v>
      </c>
    </row>
    <row r="63" s="2" customFormat="1" ht="18" customHeight="1" spans="1:8">
      <c r="A63" s="16" t="s">
        <v>141</v>
      </c>
      <c r="B63" s="17" t="s">
        <v>10</v>
      </c>
      <c r="C63" s="17" t="s">
        <v>11</v>
      </c>
      <c r="D63" s="17" t="s">
        <v>115</v>
      </c>
      <c r="E63" s="17" t="s">
        <v>142</v>
      </c>
      <c r="F63" s="17" t="s">
        <v>23</v>
      </c>
      <c r="G63" s="17" t="s">
        <v>121</v>
      </c>
      <c r="H63" s="20">
        <v>2.1</v>
      </c>
    </row>
    <row r="64" s="2" customFormat="1" ht="18" customHeight="1" spans="1:8">
      <c r="A64" s="16" t="s">
        <v>143</v>
      </c>
      <c r="B64" s="17" t="s">
        <v>10</v>
      </c>
      <c r="C64" s="17" t="s">
        <v>11</v>
      </c>
      <c r="D64" s="17" t="s">
        <v>115</v>
      </c>
      <c r="E64" s="17" t="s">
        <v>144</v>
      </c>
      <c r="F64" s="17" t="s">
        <v>14</v>
      </c>
      <c r="G64" s="17" t="s">
        <v>32</v>
      </c>
      <c r="H64" s="20">
        <v>1.6</v>
      </c>
    </row>
    <row r="65" s="2" customFormat="1" ht="18" customHeight="1" spans="1:8">
      <c r="A65" s="16" t="s">
        <v>145</v>
      </c>
      <c r="B65" s="17" t="s">
        <v>10</v>
      </c>
      <c r="C65" s="17" t="s">
        <v>11</v>
      </c>
      <c r="D65" s="17" t="s">
        <v>115</v>
      </c>
      <c r="E65" s="17" t="s">
        <v>146</v>
      </c>
      <c r="F65" s="17" t="s">
        <v>14</v>
      </c>
      <c r="G65" s="17" t="s">
        <v>121</v>
      </c>
      <c r="H65" s="20">
        <v>3.1</v>
      </c>
    </row>
    <row r="66" s="2" customFormat="1" ht="18" customHeight="1" spans="1:8">
      <c r="A66" s="16" t="s">
        <v>147</v>
      </c>
      <c r="B66" s="17" t="s">
        <v>10</v>
      </c>
      <c r="C66" s="17" t="s">
        <v>11</v>
      </c>
      <c r="D66" s="17" t="s">
        <v>115</v>
      </c>
      <c r="E66" s="17" t="s">
        <v>148</v>
      </c>
      <c r="F66" s="17" t="s">
        <v>23</v>
      </c>
      <c r="G66" s="17" t="s">
        <v>32</v>
      </c>
      <c r="H66" s="20">
        <v>1.3</v>
      </c>
    </row>
    <row r="67" s="2" customFormat="1" ht="18" customHeight="1" spans="1:8">
      <c r="A67" s="16" t="s">
        <v>149</v>
      </c>
      <c r="B67" s="17" t="s">
        <v>10</v>
      </c>
      <c r="C67" s="17" t="s">
        <v>11</v>
      </c>
      <c r="D67" s="17" t="s">
        <v>115</v>
      </c>
      <c r="E67" s="17" t="s">
        <v>150</v>
      </c>
      <c r="F67" s="17" t="s">
        <v>18</v>
      </c>
      <c r="G67" s="17" t="s">
        <v>121</v>
      </c>
      <c r="H67" s="20">
        <v>3.1</v>
      </c>
    </row>
    <row r="68" s="4" customFormat="1" ht="18" customHeight="1" spans="1:8">
      <c r="A68" s="16" t="s">
        <v>151</v>
      </c>
      <c r="B68" s="17" t="s">
        <v>10</v>
      </c>
      <c r="C68" s="17" t="s">
        <v>11</v>
      </c>
      <c r="D68" s="17" t="s">
        <v>115</v>
      </c>
      <c r="E68" s="17" t="s">
        <v>152</v>
      </c>
      <c r="F68" s="17" t="s">
        <v>23</v>
      </c>
      <c r="G68" s="17" t="s">
        <v>121</v>
      </c>
      <c r="H68" s="20">
        <v>2.1</v>
      </c>
    </row>
    <row r="69" s="2" customFormat="1" ht="18" customHeight="1" spans="1:8">
      <c r="A69" s="16" t="s">
        <v>153</v>
      </c>
      <c r="B69" s="17" t="s">
        <v>10</v>
      </c>
      <c r="C69" s="17" t="s">
        <v>11</v>
      </c>
      <c r="D69" s="17" t="s">
        <v>115</v>
      </c>
      <c r="E69" s="17" t="s">
        <v>154</v>
      </c>
      <c r="F69" s="17" t="s">
        <v>23</v>
      </c>
      <c r="G69" s="17" t="s">
        <v>32</v>
      </c>
      <c r="H69" s="20">
        <v>1.3</v>
      </c>
    </row>
    <row r="70" s="2" customFormat="1" ht="18" customHeight="1" spans="1:8">
      <c r="A70" s="16" t="s">
        <v>155</v>
      </c>
      <c r="B70" s="17" t="s">
        <v>10</v>
      </c>
      <c r="C70" s="17" t="s">
        <v>11</v>
      </c>
      <c r="D70" s="17" t="s">
        <v>115</v>
      </c>
      <c r="E70" s="17" t="s">
        <v>156</v>
      </c>
      <c r="F70" s="17" t="s">
        <v>23</v>
      </c>
      <c r="G70" s="17" t="s">
        <v>15</v>
      </c>
      <c r="H70" s="20">
        <v>2.1</v>
      </c>
    </row>
    <row r="71" s="5" customFormat="1" ht="18" customHeight="1" spans="1:8">
      <c r="A71" s="16" t="s">
        <v>157</v>
      </c>
      <c r="B71" s="29" t="s">
        <v>10</v>
      </c>
      <c r="C71" s="29" t="s">
        <v>11</v>
      </c>
      <c r="D71" s="29" t="s">
        <v>158</v>
      </c>
      <c r="E71" s="30" t="s">
        <v>159</v>
      </c>
      <c r="F71" s="29" t="s">
        <v>44</v>
      </c>
      <c r="G71" s="30" t="s">
        <v>15</v>
      </c>
      <c r="H71" s="20">
        <v>3.1</v>
      </c>
    </row>
    <row r="72" s="5" customFormat="1" ht="18" customHeight="1" spans="1:8">
      <c r="A72" s="24" t="s">
        <v>160</v>
      </c>
      <c r="B72" s="24" t="s">
        <v>10</v>
      </c>
      <c r="C72" s="24" t="s">
        <v>11</v>
      </c>
      <c r="D72" s="24" t="s">
        <v>158</v>
      </c>
      <c r="E72" s="21" t="s">
        <v>161</v>
      </c>
      <c r="F72" s="31" t="s">
        <v>14</v>
      </c>
      <c r="G72" s="22" t="s">
        <v>32</v>
      </c>
      <c r="H72" s="20">
        <v>1.6</v>
      </c>
    </row>
    <row r="73" s="5" customFormat="1" ht="18" customHeight="1" spans="1:8">
      <c r="A73" s="16" t="s">
        <v>162</v>
      </c>
      <c r="B73" s="24" t="s">
        <v>10</v>
      </c>
      <c r="C73" s="24" t="s">
        <v>11</v>
      </c>
      <c r="D73" s="24" t="s">
        <v>158</v>
      </c>
      <c r="E73" s="31" t="s">
        <v>163</v>
      </c>
      <c r="F73" s="31" t="s">
        <v>164</v>
      </c>
      <c r="G73" s="31" t="s">
        <v>32</v>
      </c>
      <c r="H73" s="20">
        <v>1.6</v>
      </c>
    </row>
    <row r="74" s="5" customFormat="1" ht="18" customHeight="1" spans="1:8">
      <c r="A74" s="16" t="s">
        <v>165</v>
      </c>
      <c r="B74" s="29" t="s">
        <v>10</v>
      </c>
      <c r="C74" s="29" t="s">
        <v>11</v>
      </c>
      <c r="D74" s="29" t="s">
        <v>158</v>
      </c>
      <c r="E74" s="32" t="s">
        <v>166</v>
      </c>
      <c r="F74" s="29" t="s">
        <v>23</v>
      </c>
      <c r="G74" s="30" t="s">
        <v>15</v>
      </c>
      <c r="H74" s="20">
        <v>0</v>
      </c>
    </row>
    <row r="75" s="5" customFormat="1" ht="18" customHeight="1" spans="1:8">
      <c r="A75" s="16" t="s">
        <v>167</v>
      </c>
      <c r="B75" s="24" t="s">
        <v>10</v>
      </c>
      <c r="C75" s="24" t="s">
        <v>11</v>
      </c>
      <c r="D75" s="24" t="s">
        <v>158</v>
      </c>
      <c r="E75" s="33" t="s">
        <v>168</v>
      </c>
      <c r="F75" s="24" t="s">
        <v>18</v>
      </c>
      <c r="G75" s="21" t="s">
        <v>15</v>
      </c>
      <c r="H75" s="20">
        <v>3.1</v>
      </c>
    </row>
    <row r="76" s="5" customFormat="1" ht="18" customHeight="1" spans="1:8">
      <c r="A76" s="16" t="s">
        <v>169</v>
      </c>
      <c r="B76" s="29" t="s">
        <v>10</v>
      </c>
      <c r="C76" s="29" t="s">
        <v>11</v>
      </c>
      <c r="D76" s="29" t="s">
        <v>158</v>
      </c>
      <c r="E76" s="32" t="s">
        <v>170</v>
      </c>
      <c r="F76" s="29" t="s">
        <v>23</v>
      </c>
      <c r="G76" s="30" t="s">
        <v>15</v>
      </c>
      <c r="H76" s="20">
        <v>2.1</v>
      </c>
    </row>
    <row r="77" s="5" customFormat="1" ht="18" customHeight="1" spans="1:8">
      <c r="A77" s="16" t="s">
        <v>171</v>
      </c>
      <c r="B77" s="24" t="s">
        <v>10</v>
      </c>
      <c r="C77" s="24" t="s">
        <v>11</v>
      </c>
      <c r="D77" s="24" t="s">
        <v>158</v>
      </c>
      <c r="E77" s="33" t="s">
        <v>172</v>
      </c>
      <c r="F77" s="24" t="s">
        <v>18</v>
      </c>
      <c r="G77" s="21" t="s">
        <v>15</v>
      </c>
      <c r="H77" s="20">
        <v>3.1</v>
      </c>
    </row>
    <row r="78" s="5" customFormat="1" ht="18" customHeight="1" spans="1:8">
      <c r="A78" s="16" t="s">
        <v>173</v>
      </c>
      <c r="B78" s="29" t="s">
        <v>10</v>
      </c>
      <c r="C78" s="29" t="s">
        <v>11</v>
      </c>
      <c r="D78" s="29" t="s">
        <v>158</v>
      </c>
      <c r="E78" s="29" t="s">
        <v>174</v>
      </c>
      <c r="F78" s="29" t="s">
        <v>23</v>
      </c>
      <c r="G78" s="30" t="s">
        <v>32</v>
      </c>
      <c r="H78" s="20">
        <v>1.3</v>
      </c>
    </row>
    <row r="79" s="5" customFormat="1" ht="18" customHeight="1" spans="1:8">
      <c r="A79" s="16" t="s">
        <v>175</v>
      </c>
      <c r="B79" s="29" t="s">
        <v>10</v>
      </c>
      <c r="C79" s="29" t="s">
        <v>11</v>
      </c>
      <c r="D79" s="29" t="s">
        <v>158</v>
      </c>
      <c r="E79" s="29" t="s">
        <v>176</v>
      </c>
      <c r="F79" s="29" t="s">
        <v>23</v>
      </c>
      <c r="G79" s="30" t="s">
        <v>32</v>
      </c>
      <c r="H79" s="20">
        <v>1.3</v>
      </c>
    </row>
    <row r="80" s="5" customFormat="1" ht="18" customHeight="1" spans="1:8">
      <c r="A80" s="16" t="s">
        <v>177</v>
      </c>
      <c r="B80" s="29" t="s">
        <v>10</v>
      </c>
      <c r="C80" s="29" t="s">
        <v>11</v>
      </c>
      <c r="D80" s="29" t="s">
        <v>158</v>
      </c>
      <c r="E80" s="29" t="s">
        <v>178</v>
      </c>
      <c r="F80" s="29" t="s">
        <v>23</v>
      </c>
      <c r="G80" s="30" t="s">
        <v>15</v>
      </c>
      <c r="H80" s="20">
        <v>2.1</v>
      </c>
    </row>
    <row r="81" s="5" customFormat="1" ht="18" customHeight="1" spans="1:8">
      <c r="A81" s="16" t="s">
        <v>179</v>
      </c>
      <c r="B81" s="29" t="s">
        <v>10</v>
      </c>
      <c r="C81" s="29" t="s">
        <v>11</v>
      </c>
      <c r="D81" s="29" t="s">
        <v>158</v>
      </c>
      <c r="E81" s="29" t="s">
        <v>180</v>
      </c>
      <c r="F81" s="29" t="s">
        <v>14</v>
      </c>
      <c r="G81" s="30" t="s">
        <v>15</v>
      </c>
      <c r="H81" s="20">
        <v>3.1</v>
      </c>
    </row>
    <row r="82" s="5" customFormat="1" ht="18" customHeight="1" spans="1:8">
      <c r="A82" s="16" t="s">
        <v>181</v>
      </c>
      <c r="B82" s="29" t="s">
        <v>10</v>
      </c>
      <c r="C82" s="29" t="s">
        <v>11</v>
      </c>
      <c r="D82" s="29" t="s">
        <v>158</v>
      </c>
      <c r="E82" s="29" t="s">
        <v>182</v>
      </c>
      <c r="F82" s="29" t="s">
        <v>23</v>
      </c>
      <c r="G82" s="30" t="s">
        <v>15</v>
      </c>
      <c r="H82" s="20">
        <v>2.1</v>
      </c>
    </row>
    <row r="83" s="5" customFormat="1" ht="18" customHeight="1" spans="1:8">
      <c r="A83" s="16" t="s">
        <v>183</v>
      </c>
      <c r="B83" s="29" t="s">
        <v>10</v>
      </c>
      <c r="C83" s="29" t="s">
        <v>11</v>
      </c>
      <c r="D83" s="29" t="s">
        <v>158</v>
      </c>
      <c r="E83" s="30" t="s">
        <v>184</v>
      </c>
      <c r="F83" s="29" t="s">
        <v>18</v>
      </c>
      <c r="G83" s="30" t="s">
        <v>32</v>
      </c>
      <c r="H83" s="20">
        <v>1.6</v>
      </c>
    </row>
    <row r="84" s="5" customFormat="1" ht="18" customHeight="1" spans="1:8">
      <c r="A84" s="16" t="s">
        <v>185</v>
      </c>
      <c r="B84" s="29" t="s">
        <v>10</v>
      </c>
      <c r="C84" s="29" t="s">
        <v>11</v>
      </c>
      <c r="D84" s="29" t="s">
        <v>158</v>
      </c>
      <c r="E84" s="34" t="s">
        <v>186</v>
      </c>
      <c r="F84" s="29" t="s">
        <v>23</v>
      </c>
      <c r="G84" s="30" t="s">
        <v>32</v>
      </c>
      <c r="H84" s="20">
        <v>1.3</v>
      </c>
    </row>
    <row r="85" s="5" customFormat="1" ht="18" customHeight="1" spans="1:8">
      <c r="A85" s="16" t="s">
        <v>187</v>
      </c>
      <c r="B85" s="29" t="s">
        <v>10</v>
      </c>
      <c r="C85" s="29" t="s">
        <v>11</v>
      </c>
      <c r="D85" s="29" t="s">
        <v>158</v>
      </c>
      <c r="E85" s="31" t="s">
        <v>188</v>
      </c>
      <c r="F85" s="29" t="s">
        <v>23</v>
      </c>
      <c r="G85" s="30" t="s">
        <v>32</v>
      </c>
      <c r="H85" s="20">
        <v>1.3</v>
      </c>
    </row>
    <row r="86" s="5" customFormat="1" ht="18" customHeight="1" spans="1:12">
      <c r="A86" s="16" t="s">
        <v>189</v>
      </c>
      <c r="B86" s="29" t="s">
        <v>10</v>
      </c>
      <c r="C86" s="29" t="s">
        <v>11</v>
      </c>
      <c r="D86" s="29" t="s">
        <v>158</v>
      </c>
      <c r="E86" s="34" t="s">
        <v>190</v>
      </c>
      <c r="F86" s="29" t="s">
        <v>18</v>
      </c>
      <c r="G86" s="30" t="s">
        <v>15</v>
      </c>
      <c r="H86" s="20">
        <v>3.1</v>
      </c>
      <c r="L86" s="2"/>
    </row>
    <row r="87" s="5" customFormat="1" ht="18" customHeight="1" spans="1:8">
      <c r="A87" s="16" t="s">
        <v>191</v>
      </c>
      <c r="B87" s="29" t="s">
        <v>10</v>
      </c>
      <c r="C87" s="29" t="s">
        <v>11</v>
      </c>
      <c r="D87" s="29" t="s">
        <v>158</v>
      </c>
      <c r="E87" s="30" t="s">
        <v>192</v>
      </c>
      <c r="F87" s="29" t="s">
        <v>44</v>
      </c>
      <c r="G87" s="30" t="s">
        <v>32</v>
      </c>
      <c r="H87" s="20">
        <v>1.6</v>
      </c>
    </row>
    <row r="88" s="5" customFormat="1" ht="18" customHeight="1" spans="1:8">
      <c r="A88" s="16" t="s">
        <v>193</v>
      </c>
      <c r="B88" s="29" t="s">
        <v>10</v>
      </c>
      <c r="C88" s="29" t="s">
        <v>11</v>
      </c>
      <c r="D88" s="30" t="s">
        <v>158</v>
      </c>
      <c r="E88" s="34" t="s">
        <v>194</v>
      </c>
      <c r="F88" s="34" t="s">
        <v>14</v>
      </c>
      <c r="G88" s="35" t="s">
        <v>32</v>
      </c>
      <c r="H88" s="20">
        <v>1.6</v>
      </c>
    </row>
    <row r="89" s="5" customFormat="1" ht="18" customHeight="1" spans="1:8">
      <c r="A89" s="16" t="s">
        <v>160</v>
      </c>
      <c r="B89" s="29" t="s">
        <v>10</v>
      </c>
      <c r="C89" s="29" t="s">
        <v>11</v>
      </c>
      <c r="D89" s="30" t="s">
        <v>158</v>
      </c>
      <c r="E89" s="34" t="s">
        <v>195</v>
      </c>
      <c r="F89" s="34" t="s">
        <v>23</v>
      </c>
      <c r="G89" s="35" t="s">
        <v>32</v>
      </c>
      <c r="H89" s="20">
        <v>1.3</v>
      </c>
    </row>
    <row r="90" s="5" customFormat="1" ht="18" customHeight="1" spans="1:8">
      <c r="A90" s="16" t="s">
        <v>196</v>
      </c>
      <c r="B90" s="29" t="s">
        <v>10</v>
      </c>
      <c r="C90" s="29" t="s">
        <v>11</v>
      </c>
      <c r="D90" s="30" t="s">
        <v>158</v>
      </c>
      <c r="E90" s="34" t="s">
        <v>197</v>
      </c>
      <c r="F90" s="34" t="s">
        <v>23</v>
      </c>
      <c r="G90" s="34" t="s">
        <v>121</v>
      </c>
      <c r="H90" s="20">
        <v>2.1</v>
      </c>
    </row>
    <row r="91" s="5" customFormat="1" ht="18" customHeight="1" spans="1:8">
      <c r="A91" s="16" t="s">
        <v>198</v>
      </c>
      <c r="B91" s="29" t="s">
        <v>10</v>
      </c>
      <c r="C91" s="29" t="s">
        <v>11</v>
      </c>
      <c r="D91" s="30" t="s">
        <v>158</v>
      </c>
      <c r="E91" s="34" t="s">
        <v>199</v>
      </c>
      <c r="F91" s="34" t="s">
        <v>23</v>
      </c>
      <c r="G91" s="34" t="s">
        <v>32</v>
      </c>
      <c r="H91" s="20">
        <v>1.3</v>
      </c>
    </row>
    <row r="92" s="5" customFormat="1" ht="18" customHeight="1" spans="1:8">
      <c r="A92" s="16" t="s">
        <v>200</v>
      </c>
      <c r="B92" s="29" t="s">
        <v>10</v>
      </c>
      <c r="C92" s="29" t="s">
        <v>11</v>
      </c>
      <c r="D92" s="30" t="s">
        <v>158</v>
      </c>
      <c r="E92" s="34" t="s">
        <v>201</v>
      </c>
      <c r="F92" s="34" t="s">
        <v>23</v>
      </c>
      <c r="G92" s="35" t="s">
        <v>32</v>
      </c>
      <c r="H92" s="20">
        <v>1.3</v>
      </c>
    </row>
    <row r="93" s="5" customFormat="1" ht="18" customHeight="1" spans="1:8">
      <c r="A93" s="16" t="s">
        <v>202</v>
      </c>
      <c r="B93" s="29" t="s">
        <v>10</v>
      </c>
      <c r="C93" s="29" t="s">
        <v>11</v>
      </c>
      <c r="D93" s="29" t="s">
        <v>158</v>
      </c>
      <c r="E93" s="34" t="s">
        <v>203</v>
      </c>
      <c r="F93" s="29" t="s">
        <v>14</v>
      </c>
      <c r="G93" s="30" t="s">
        <v>32</v>
      </c>
      <c r="H93" s="20">
        <v>1.6</v>
      </c>
    </row>
    <row r="94" s="5" customFormat="1" ht="18" customHeight="1" spans="1:8">
      <c r="A94" s="16" t="s">
        <v>204</v>
      </c>
      <c r="B94" s="29" t="s">
        <v>10</v>
      </c>
      <c r="C94" s="29" t="s">
        <v>11</v>
      </c>
      <c r="D94" s="29" t="s">
        <v>158</v>
      </c>
      <c r="E94" s="34" t="s">
        <v>205</v>
      </c>
      <c r="F94" s="29" t="s">
        <v>18</v>
      </c>
      <c r="G94" s="30" t="s">
        <v>32</v>
      </c>
      <c r="H94" s="20">
        <v>1.6</v>
      </c>
    </row>
    <row r="95" s="5" customFormat="1" ht="18" customHeight="1" spans="1:8">
      <c r="A95" s="16" t="s">
        <v>206</v>
      </c>
      <c r="B95" s="29" t="s">
        <v>10</v>
      </c>
      <c r="C95" s="29" t="s">
        <v>11</v>
      </c>
      <c r="D95" s="29" t="s">
        <v>158</v>
      </c>
      <c r="E95" s="32" t="s">
        <v>207</v>
      </c>
      <c r="F95" s="29" t="s">
        <v>18</v>
      </c>
      <c r="G95" s="30" t="s">
        <v>15</v>
      </c>
      <c r="H95" s="20">
        <v>3.1</v>
      </c>
    </row>
    <row r="96" s="5" customFormat="1" ht="18" customHeight="1" spans="1:8">
      <c r="A96" s="16" t="s">
        <v>208</v>
      </c>
      <c r="B96" s="29" t="s">
        <v>10</v>
      </c>
      <c r="C96" s="29" t="s">
        <v>11</v>
      </c>
      <c r="D96" s="29" t="s">
        <v>158</v>
      </c>
      <c r="E96" s="30" t="s">
        <v>209</v>
      </c>
      <c r="F96" s="29" t="s">
        <v>18</v>
      </c>
      <c r="G96" s="30" t="s">
        <v>15</v>
      </c>
      <c r="H96" s="20">
        <v>3.1</v>
      </c>
    </row>
    <row r="97" s="6" customFormat="1" ht="18" customHeight="1" spans="1:8">
      <c r="A97" s="24" t="s">
        <v>210</v>
      </c>
      <c r="B97" s="24" t="s">
        <v>10</v>
      </c>
      <c r="C97" s="24" t="s">
        <v>11</v>
      </c>
      <c r="D97" s="24" t="s">
        <v>158</v>
      </c>
      <c r="E97" s="21" t="s">
        <v>211</v>
      </c>
      <c r="F97" s="24" t="s">
        <v>23</v>
      </c>
      <c r="G97" s="21" t="s">
        <v>15</v>
      </c>
      <c r="H97" s="25">
        <v>0</v>
      </c>
    </row>
    <row r="98" s="5" customFormat="1" ht="18" customHeight="1" spans="1:8">
      <c r="A98" s="16" t="s">
        <v>212</v>
      </c>
      <c r="B98" s="29" t="s">
        <v>10</v>
      </c>
      <c r="C98" s="29" t="s">
        <v>11</v>
      </c>
      <c r="D98" s="29" t="s">
        <v>158</v>
      </c>
      <c r="E98" s="30" t="s">
        <v>213</v>
      </c>
      <c r="F98" s="29" t="s">
        <v>23</v>
      </c>
      <c r="G98" s="30" t="s">
        <v>15</v>
      </c>
      <c r="H98" s="20">
        <v>2.1</v>
      </c>
    </row>
    <row r="99" s="5" customFormat="1" ht="18" customHeight="1" spans="1:8">
      <c r="A99" s="16" t="s">
        <v>214</v>
      </c>
      <c r="B99" s="24" t="s">
        <v>10</v>
      </c>
      <c r="C99" s="24" t="s">
        <v>11</v>
      </c>
      <c r="D99" s="24" t="s">
        <v>158</v>
      </c>
      <c r="E99" s="31" t="s">
        <v>215</v>
      </c>
      <c r="F99" s="31" t="s">
        <v>23</v>
      </c>
      <c r="G99" s="22" t="s">
        <v>32</v>
      </c>
      <c r="H99" s="20">
        <v>1.3</v>
      </c>
    </row>
    <row r="100" s="5" customFormat="1" ht="18" customHeight="1" spans="1:8">
      <c r="A100" s="16" t="s">
        <v>216</v>
      </c>
      <c r="B100" s="29" t="s">
        <v>10</v>
      </c>
      <c r="C100" s="29" t="s">
        <v>11</v>
      </c>
      <c r="D100" s="29" t="s">
        <v>158</v>
      </c>
      <c r="E100" s="30" t="s">
        <v>217</v>
      </c>
      <c r="F100" s="29" t="s">
        <v>23</v>
      </c>
      <c r="G100" s="30" t="s">
        <v>15</v>
      </c>
      <c r="H100" s="20">
        <v>2.1</v>
      </c>
    </row>
    <row r="101" s="5" customFormat="1" ht="18" customHeight="1" spans="1:8">
      <c r="A101" s="16" t="s">
        <v>218</v>
      </c>
      <c r="B101" s="29" t="s">
        <v>10</v>
      </c>
      <c r="C101" s="29" t="s">
        <v>11</v>
      </c>
      <c r="D101" s="29" t="s">
        <v>158</v>
      </c>
      <c r="E101" s="32" t="s">
        <v>219</v>
      </c>
      <c r="F101" s="29" t="s">
        <v>23</v>
      </c>
      <c r="G101" s="30" t="s">
        <v>15</v>
      </c>
      <c r="H101" s="20">
        <v>2.1</v>
      </c>
    </row>
    <row r="102" s="5" customFormat="1" ht="18" customHeight="1" spans="1:8">
      <c r="A102" s="16" t="s">
        <v>220</v>
      </c>
      <c r="B102" s="29" t="s">
        <v>10</v>
      </c>
      <c r="C102" s="29" t="s">
        <v>11</v>
      </c>
      <c r="D102" s="29" t="s">
        <v>158</v>
      </c>
      <c r="E102" s="35" t="s">
        <v>221</v>
      </c>
      <c r="F102" s="29" t="s">
        <v>18</v>
      </c>
      <c r="G102" s="30" t="s">
        <v>15</v>
      </c>
      <c r="H102" s="20">
        <v>3.1</v>
      </c>
    </row>
    <row r="103" s="5" customFormat="1" ht="18" customHeight="1" spans="1:8">
      <c r="A103" s="16" t="s">
        <v>222</v>
      </c>
      <c r="B103" s="29" t="s">
        <v>10</v>
      </c>
      <c r="C103" s="29" t="s">
        <v>11</v>
      </c>
      <c r="D103" s="29" t="s">
        <v>158</v>
      </c>
      <c r="E103" s="32" t="s">
        <v>223</v>
      </c>
      <c r="F103" s="29" t="s">
        <v>18</v>
      </c>
      <c r="G103" s="30" t="s">
        <v>15</v>
      </c>
      <c r="H103" s="20">
        <v>3.1</v>
      </c>
    </row>
    <row r="104" s="5" customFormat="1" ht="18" customHeight="1" spans="1:8">
      <c r="A104" s="16" t="s">
        <v>224</v>
      </c>
      <c r="B104" s="29" t="s">
        <v>10</v>
      </c>
      <c r="C104" s="29" t="s">
        <v>11</v>
      </c>
      <c r="D104" s="29" t="s">
        <v>158</v>
      </c>
      <c r="E104" s="32" t="s">
        <v>225</v>
      </c>
      <c r="F104" s="29" t="s">
        <v>18</v>
      </c>
      <c r="G104" s="30" t="s">
        <v>15</v>
      </c>
      <c r="H104" s="20">
        <v>3.1</v>
      </c>
    </row>
    <row r="105" s="5" customFormat="1" ht="18" customHeight="1" spans="1:8">
      <c r="A105" s="16" t="s">
        <v>226</v>
      </c>
      <c r="B105" s="29" t="s">
        <v>10</v>
      </c>
      <c r="C105" s="29" t="s">
        <v>11</v>
      </c>
      <c r="D105" s="29" t="s">
        <v>158</v>
      </c>
      <c r="E105" s="30" t="s">
        <v>227</v>
      </c>
      <c r="F105" s="29" t="s">
        <v>23</v>
      </c>
      <c r="G105" s="30" t="s">
        <v>15</v>
      </c>
      <c r="H105" s="20">
        <v>2.1</v>
      </c>
    </row>
    <row r="106" s="5" customFormat="1" ht="18" customHeight="1" spans="1:8">
      <c r="A106" s="16" t="s">
        <v>228</v>
      </c>
      <c r="B106" s="29" t="s">
        <v>10</v>
      </c>
      <c r="C106" s="29" t="s">
        <v>11</v>
      </c>
      <c r="D106" s="29" t="s">
        <v>158</v>
      </c>
      <c r="E106" s="30" t="s">
        <v>229</v>
      </c>
      <c r="F106" s="29" t="s">
        <v>23</v>
      </c>
      <c r="G106" s="30" t="s">
        <v>15</v>
      </c>
      <c r="H106" s="20">
        <v>2.1</v>
      </c>
    </row>
    <row r="107" s="5" customFormat="1" ht="18" customHeight="1" spans="1:8">
      <c r="A107" s="16" t="s">
        <v>230</v>
      </c>
      <c r="B107" s="29" t="s">
        <v>10</v>
      </c>
      <c r="C107" s="29" t="s">
        <v>11</v>
      </c>
      <c r="D107" s="29" t="s">
        <v>158</v>
      </c>
      <c r="E107" s="30" t="s">
        <v>231</v>
      </c>
      <c r="F107" s="29" t="s">
        <v>23</v>
      </c>
      <c r="G107" s="30" t="s">
        <v>15</v>
      </c>
      <c r="H107" s="20">
        <v>2.1</v>
      </c>
    </row>
    <row r="108" s="5" customFormat="1" ht="18" customHeight="1" spans="1:8">
      <c r="A108" s="16" t="s">
        <v>232</v>
      </c>
      <c r="B108" s="29" t="s">
        <v>10</v>
      </c>
      <c r="C108" s="29" t="s">
        <v>11</v>
      </c>
      <c r="D108" s="29" t="s">
        <v>158</v>
      </c>
      <c r="E108" s="34" t="s">
        <v>111</v>
      </c>
      <c r="F108" s="29" t="s">
        <v>23</v>
      </c>
      <c r="G108" s="30" t="s">
        <v>15</v>
      </c>
      <c r="H108" s="20">
        <v>2.1</v>
      </c>
    </row>
    <row r="109" s="5" customFormat="1" ht="18" customHeight="1" spans="1:8">
      <c r="A109" s="16" t="s">
        <v>233</v>
      </c>
      <c r="B109" s="29" t="s">
        <v>10</v>
      </c>
      <c r="C109" s="29" t="s">
        <v>11</v>
      </c>
      <c r="D109" s="29" t="s">
        <v>158</v>
      </c>
      <c r="E109" s="34" t="s">
        <v>234</v>
      </c>
      <c r="F109" s="29" t="s">
        <v>14</v>
      </c>
      <c r="G109" s="30" t="s">
        <v>32</v>
      </c>
      <c r="H109" s="20">
        <v>1.6</v>
      </c>
    </row>
    <row r="110" s="5" customFormat="1" ht="18" customHeight="1" spans="1:8">
      <c r="A110" s="16" t="s">
        <v>235</v>
      </c>
      <c r="B110" s="29" t="s">
        <v>10</v>
      </c>
      <c r="C110" s="29" t="s">
        <v>11</v>
      </c>
      <c r="D110" s="29" t="s">
        <v>158</v>
      </c>
      <c r="E110" s="30" t="s">
        <v>236</v>
      </c>
      <c r="F110" s="29" t="s">
        <v>18</v>
      </c>
      <c r="G110" s="30" t="s">
        <v>15</v>
      </c>
      <c r="H110" s="20">
        <v>3.1</v>
      </c>
    </row>
    <row r="111" s="5" customFormat="1" ht="18" customHeight="1" spans="1:8">
      <c r="A111" s="16" t="s">
        <v>237</v>
      </c>
      <c r="B111" s="24" t="s">
        <v>10</v>
      </c>
      <c r="C111" s="24" t="s">
        <v>11</v>
      </c>
      <c r="D111" s="24" t="s">
        <v>158</v>
      </c>
      <c r="E111" s="31" t="s">
        <v>238</v>
      </c>
      <c r="F111" s="31" t="s">
        <v>23</v>
      </c>
      <c r="G111" s="31" t="s">
        <v>15</v>
      </c>
      <c r="H111" s="20">
        <v>2.1</v>
      </c>
    </row>
    <row r="112" s="5" customFormat="1" ht="18" customHeight="1" spans="1:8">
      <c r="A112" s="16" t="s">
        <v>239</v>
      </c>
      <c r="B112" s="29" t="s">
        <v>10</v>
      </c>
      <c r="C112" s="29" t="s">
        <v>11</v>
      </c>
      <c r="D112" s="29" t="s">
        <v>158</v>
      </c>
      <c r="E112" s="30" t="s">
        <v>240</v>
      </c>
      <c r="F112" s="29" t="s">
        <v>18</v>
      </c>
      <c r="G112" s="30" t="s">
        <v>32</v>
      </c>
      <c r="H112" s="20">
        <v>1.6</v>
      </c>
    </row>
    <row r="113" s="5" customFormat="1" ht="18" customHeight="1" spans="1:8">
      <c r="A113" s="16" t="s">
        <v>241</v>
      </c>
      <c r="B113" s="29" t="s">
        <v>10</v>
      </c>
      <c r="C113" s="29" t="s">
        <v>11</v>
      </c>
      <c r="D113" s="29" t="s">
        <v>158</v>
      </c>
      <c r="E113" s="36" t="s">
        <v>105</v>
      </c>
      <c r="F113" s="29" t="s">
        <v>23</v>
      </c>
      <c r="G113" s="30" t="s">
        <v>15</v>
      </c>
      <c r="H113" s="20">
        <v>2.1</v>
      </c>
    </row>
    <row r="114" s="5" customFormat="1" ht="18" customHeight="1" spans="1:8">
      <c r="A114" s="16" t="s">
        <v>242</v>
      </c>
      <c r="B114" s="29" t="s">
        <v>10</v>
      </c>
      <c r="C114" s="29" t="s">
        <v>11</v>
      </c>
      <c r="D114" s="29" t="s">
        <v>158</v>
      </c>
      <c r="E114" s="30" t="s">
        <v>243</v>
      </c>
      <c r="F114" s="29" t="s">
        <v>23</v>
      </c>
      <c r="G114" s="30" t="s">
        <v>15</v>
      </c>
      <c r="H114" s="20">
        <v>2.1</v>
      </c>
    </row>
    <row r="115" s="5" customFormat="1" ht="18" customHeight="1" spans="1:8">
      <c r="A115" s="16" t="s">
        <v>244</v>
      </c>
      <c r="B115" s="29" t="s">
        <v>10</v>
      </c>
      <c r="C115" s="29" t="s">
        <v>11</v>
      </c>
      <c r="D115" s="29" t="s">
        <v>158</v>
      </c>
      <c r="E115" s="34" t="s">
        <v>245</v>
      </c>
      <c r="F115" s="29" t="s">
        <v>14</v>
      </c>
      <c r="G115" s="30" t="s">
        <v>32</v>
      </c>
      <c r="H115" s="20">
        <v>1.6</v>
      </c>
    </row>
    <row r="116" s="5" customFormat="1" ht="18" customHeight="1" spans="1:8">
      <c r="A116" s="16" t="s">
        <v>246</v>
      </c>
      <c r="B116" s="29" t="s">
        <v>10</v>
      </c>
      <c r="C116" s="29" t="s">
        <v>11</v>
      </c>
      <c r="D116" s="29" t="s">
        <v>158</v>
      </c>
      <c r="E116" s="34" t="s">
        <v>247</v>
      </c>
      <c r="F116" s="29" t="s">
        <v>23</v>
      </c>
      <c r="G116" s="30" t="s">
        <v>32</v>
      </c>
      <c r="H116" s="20">
        <v>1.3</v>
      </c>
    </row>
    <row r="117" s="5" customFormat="1" ht="18" customHeight="1" spans="1:8">
      <c r="A117" s="16" t="s">
        <v>248</v>
      </c>
      <c r="B117" s="29" t="s">
        <v>10</v>
      </c>
      <c r="C117" s="29" t="s">
        <v>11</v>
      </c>
      <c r="D117" s="29" t="s">
        <v>158</v>
      </c>
      <c r="E117" s="34" t="s">
        <v>249</v>
      </c>
      <c r="F117" s="29" t="s">
        <v>44</v>
      </c>
      <c r="G117" s="30" t="s">
        <v>32</v>
      </c>
      <c r="H117" s="20">
        <v>1.6</v>
      </c>
    </row>
    <row r="118" s="5" customFormat="1" ht="18" customHeight="1" spans="1:8">
      <c r="A118" s="16" t="s">
        <v>250</v>
      </c>
      <c r="B118" s="24" t="s">
        <v>10</v>
      </c>
      <c r="C118" s="24" t="s">
        <v>11</v>
      </c>
      <c r="D118" s="24" t="s">
        <v>158</v>
      </c>
      <c r="E118" s="31" t="s">
        <v>251</v>
      </c>
      <c r="F118" s="31" t="s">
        <v>14</v>
      </c>
      <c r="G118" s="31" t="s">
        <v>15</v>
      </c>
      <c r="H118" s="20">
        <v>3.1</v>
      </c>
    </row>
    <row r="119" s="5" customFormat="1" ht="18" customHeight="1" spans="1:8">
      <c r="A119" s="16" t="s">
        <v>252</v>
      </c>
      <c r="B119" s="29" t="s">
        <v>10</v>
      </c>
      <c r="C119" s="29" t="s">
        <v>11</v>
      </c>
      <c r="D119" s="29" t="s">
        <v>158</v>
      </c>
      <c r="E119" s="32" t="s">
        <v>253</v>
      </c>
      <c r="F119" s="29" t="s">
        <v>23</v>
      </c>
      <c r="G119" s="30" t="s">
        <v>15</v>
      </c>
      <c r="H119" s="20">
        <v>2.1</v>
      </c>
    </row>
    <row r="120" s="5" customFormat="1" ht="18" customHeight="1" spans="1:8">
      <c r="A120" s="16" t="s">
        <v>254</v>
      </c>
      <c r="B120" s="29" t="s">
        <v>10</v>
      </c>
      <c r="C120" s="29" t="s">
        <v>11</v>
      </c>
      <c r="D120" s="29" t="s">
        <v>158</v>
      </c>
      <c r="E120" s="30" t="s">
        <v>255</v>
      </c>
      <c r="F120" s="29" t="s">
        <v>23</v>
      </c>
      <c r="G120" s="30" t="s">
        <v>15</v>
      </c>
      <c r="H120" s="20">
        <v>2.1</v>
      </c>
    </row>
    <row r="121" s="5" customFormat="1" ht="18" customHeight="1" spans="1:8">
      <c r="A121" s="16" t="s">
        <v>256</v>
      </c>
      <c r="B121" s="29" t="s">
        <v>10</v>
      </c>
      <c r="C121" s="29" t="s">
        <v>11</v>
      </c>
      <c r="D121" s="29" t="s">
        <v>158</v>
      </c>
      <c r="E121" s="30" t="s">
        <v>257</v>
      </c>
      <c r="F121" s="29" t="s">
        <v>14</v>
      </c>
      <c r="G121" s="30" t="s">
        <v>15</v>
      </c>
      <c r="H121" s="20">
        <v>3.1</v>
      </c>
    </row>
    <row r="122" s="5" customFormat="1" ht="18" customHeight="1" spans="1:8">
      <c r="A122" s="16" t="s">
        <v>258</v>
      </c>
      <c r="B122" s="29" t="s">
        <v>10</v>
      </c>
      <c r="C122" s="29" t="s">
        <v>11</v>
      </c>
      <c r="D122" s="29" t="s">
        <v>158</v>
      </c>
      <c r="E122" s="30" t="s">
        <v>259</v>
      </c>
      <c r="F122" s="29" t="s">
        <v>23</v>
      </c>
      <c r="G122" s="30" t="s">
        <v>32</v>
      </c>
      <c r="H122" s="20">
        <v>1.3</v>
      </c>
    </row>
    <row r="123" s="5" customFormat="1" ht="18" customHeight="1" spans="1:8">
      <c r="A123" s="16" t="s">
        <v>260</v>
      </c>
      <c r="B123" s="29" t="s">
        <v>10</v>
      </c>
      <c r="C123" s="29" t="s">
        <v>11</v>
      </c>
      <c r="D123" s="29" t="s">
        <v>158</v>
      </c>
      <c r="E123" s="34" t="s">
        <v>261</v>
      </c>
      <c r="F123" s="29" t="s">
        <v>18</v>
      </c>
      <c r="G123" s="30" t="s">
        <v>15</v>
      </c>
      <c r="H123" s="20">
        <v>3.1</v>
      </c>
    </row>
    <row r="124" s="5" customFormat="1" ht="18" customHeight="1" spans="1:8">
      <c r="A124" s="16" t="s">
        <v>262</v>
      </c>
      <c r="B124" s="29" t="s">
        <v>10</v>
      </c>
      <c r="C124" s="29" t="s">
        <v>11</v>
      </c>
      <c r="D124" s="29" t="s">
        <v>158</v>
      </c>
      <c r="E124" s="34" t="s">
        <v>263</v>
      </c>
      <c r="F124" s="29" t="s">
        <v>14</v>
      </c>
      <c r="G124" s="30" t="s">
        <v>32</v>
      </c>
      <c r="H124" s="20">
        <v>1.6</v>
      </c>
    </row>
    <row r="125" s="5" customFormat="1" ht="18" customHeight="1" spans="1:8">
      <c r="A125" s="16" t="s">
        <v>264</v>
      </c>
      <c r="B125" s="24" t="s">
        <v>10</v>
      </c>
      <c r="C125" s="24" t="s">
        <v>11</v>
      </c>
      <c r="D125" s="21" t="s">
        <v>158</v>
      </c>
      <c r="E125" s="21" t="s">
        <v>97</v>
      </c>
      <c r="F125" s="24" t="s">
        <v>23</v>
      </c>
      <c r="G125" s="21" t="s">
        <v>32</v>
      </c>
      <c r="H125" s="20">
        <v>1.3</v>
      </c>
    </row>
    <row r="126" s="5" customFormat="1" ht="18" customHeight="1" spans="1:8">
      <c r="A126" s="16" t="s">
        <v>265</v>
      </c>
      <c r="B126" s="24" t="s">
        <v>10</v>
      </c>
      <c r="C126" s="24" t="s">
        <v>11</v>
      </c>
      <c r="D126" s="21" t="s">
        <v>158</v>
      </c>
      <c r="E126" s="21" t="s">
        <v>266</v>
      </c>
      <c r="F126" s="24" t="s">
        <v>23</v>
      </c>
      <c r="G126" s="21" t="s">
        <v>15</v>
      </c>
      <c r="H126" s="20">
        <v>2.1</v>
      </c>
    </row>
    <row r="127" s="5" customFormat="1" ht="18" customHeight="1" spans="1:8">
      <c r="A127" s="16" t="s">
        <v>267</v>
      </c>
      <c r="B127" s="24" t="s">
        <v>10</v>
      </c>
      <c r="C127" s="24" t="s">
        <v>11</v>
      </c>
      <c r="D127" s="24" t="s">
        <v>158</v>
      </c>
      <c r="E127" s="21" t="s">
        <v>268</v>
      </c>
      <c r="F127" s="22" t="s">
        <v>269</v>
      </c>
      <c r="G127" s="21" t="s">
        <v>15</v>
      </c>
      <c r="H127" s="20">
        <v>2.1</v>
      </c>
    </row>
    <row r="128" s="5" customFormat="1" ht="18" customHeight="1" spans="1:8">
      <c r="A128" s="16" t="s">
        <v>270</v>
      </c>
      <c r="B128" s="24" t="s">
        <v>10</v>
      </c>
      <c r="C128" s="24" t="s">
        <v>11</v>
      </c>
      <c r="D128" s="24" t="s">
        <v>158</v>
      </c>
      <c r="E128" s="21" t="s">
        <v>271</v>
      </c>
      <c r="F128" s="24" t="s">
        <v>18</v>
      </c>
      <c r="G128" s="21" t="s">
        <v>15</v>
      </c>
      <c r="H128" s="20">
        <v>0</v>
      </c>
    </row>
    <row r="129" s="2" customFormat="1" ht="18" customHeight="1" spans="1:8">
      <c r="A129" s="16" t="s">
        <v>272</v>
      </c>
      <c r="B129" s="17" t="s">
        <v>10</v>
      </c>
      <c r="C129" s="17" t="s">
        <v>11</v>
      </c>
      <c r="D129" s="17" t="s">
        <v>273</v>
      </c>
      <c r="E129" s="17" t="s">
        <v>274</v>
      </c>
      <c r="F129" s="17" t="s">
        <v>18</v>
      </c>
      <c r="G129" s="17" t="s">
        <v>15</v>
      </c>
      <c r="H129" s="20">
        <v>3.1</v>
      </c>
    </row>
    <row r="130" ht="18" customHeight="1" spans="1:8">
      <c r="A130" s="16" t="s">
        <v>275</v>
      </c>
      <c r="B130" s="17" t="s">
        <v>10</v>
      </c>
      <c r="C130" s="17" t="s">
        <v>11</v>
      </c>
      <c r="D130" s="17" t="s">
        <v>273</v>
      </c>
      <c r="E130" s="17" t="s">
        <v>276</v>
      </c>
      <c r="F130" s="17" t="s">
        <v>18</v>
      </c>
      <c r="G130" s="17" t="s">
        <v>32</v>
      </c>
      <c r="H130" s="20">
        <v>1.6</v>
      </c>
    </row>
    <row r="131" s="7" customFormat="1" ht="18" customHeight="1" spans="1:8">
      <c r="A131" s="16" t="s">
        <v>277</v>
      </c>
      <c r="B131" s="16" t="s">
        <v>10</v>
      </c>
      <c r="C131" s="16" t="s">
        <v>11</v>
      </c>
      <c r="D131" s="16" t="s">
        <v>273</v>
      </c>
      <c r="E131" s="16" t="s">
        <v>278</v>
      </c>
      <c r="F131" s="16" t="s">
        <v>14</v>
      </c>
      <c r="G131" s="17" t="s">
        <v>32</v>
      </c>
      <c r="H131" s="20">
        <v>1.6</v>
      </c>
    </row>
    <row r="132" s="8" customFormat="1" ht="18" customHeight="1" spans="1:8">
      <c r="A132" s="16" t="s">
        <v>279</v>
      </c>
      <c r="B132" s="17" t="s">
        <v>10</v>
      </c>
      <c r="C132" s="17" t="s">
        <v>11</v>
      </c>
      <c r="D132" s="17" t="s">
        <v>280</v>
      </c>
      <c r="E132" s="17" t="s">
        <v>281</v>
      </c>
      <c r="F132" s="17" t="s">
        <v>23</v>
      </c>
      <c r="G132" s="17" t="s">
        <v>32</v>
      </c>
      <c r="H132" s="20">
        <v>1.3</v>
      </c>
    </row>
    <row r="133" s="2" customFormat="1" ht="18" customHeight="1" spans="1:8">
      <c r="A133" s="16" t="s">
        <v>282</v>
      </c>
      <c r="B133" s="17" t="s">
        <v>10</v>
      </c>
      <c r="C133" s="17" t="s">
        <v>11</v>
      </c>
      <c r="D133" s="17" t="s">
        <v>283</v>
      </c>
      <c r="E133" s="17" t="s">
        <v>284</v>
      </c>
      <c r="F133" s="17" t="s">
        <v>23</v>
      </c>
      <c r="G133" s="17" t="s">
        <v>32</v>
      </c>
      <c r="H133" s="20">
        <v>1.3</v>
      </c>
    </row>
    <row r="134" s="2" customFormat="1" ht="18" customHeight="1" spans="1:8">
      <c r="A134" s="16" t="s">
        <v>285</v>
      </c>
      <c r="B134" s="17" t="s">
        <v>10</v>
      </c>
      <c r="C134" s="17" t="s">
        <v>11</v>
      </c>
      <c r="D134" s="17" t="s">
        <v>283</v>
      </c>
      <c r="E134" s="17" t="s">
        <v>286</v>
      </c>
      <c r="F134" s="17" t="s">
        <v>23</v>
      </c>
      <c r="G134" s="17" t="s">
        <v>121</v>
      </c>
      <c r="H134" s="20">
        <v>2.1</v>
      </c>
    </row>
    <row r="135" s="2" customFormat="1" ht="18" customHeight="1" spans="1:8">
      <c r="A135" s="16" t="s">
        <v>287</v>
      </c>
      <c r="B135" s="17" t="s">
        <v>10</v>
      </c>
      <c r="C135" s="17" t="s">
        <v>11</v>
      </c>
      <c r="D135" s="17" t="s">
        <v>283</v>
      </c>
      <c r="E135" s="17" t="s">
        <v>288</v>
      </c>
      <c r="F135" s="17" t="s">
        <v>44</v>
      </c>
      <c r="G135" s="17" t="s">
        <v>32</v>
      </c>
      <c r="H135" s="20">
        <v>1.6</v>
      </c>
    </row>
    <row r="136" s="2" customFormat="1" ht="27" customHeight="1" spans="1:8">
      <c r="A136" s="16" t="s">
        <v>289</v>
      </c>
      <c r="B136" s="17" t="s">
        <v>10</v>
      </c>
      <c r="C136" s="17" t="s">
        <v>11</v>
      </c>
      <c r="D136" s="17" t="s">
        <v>290</v>
      </c>
      <c r="E136" s="17" t="s">
        <v>291</v>
      </c>
      <c r="F136" s="17" t="s">
        <v>23</v>
      </c>
      <c r="G136" s="17" t="s">
        <v>15</v>
      </c>
      <c r="H136" s="20">
        <v>1.3</v>
      </c>
    </row>
    <row r="137" s="2" customFormat="1" ht="18" customHeight="1" spans="1:8">
      <c r="A137" s="37"/>
      <c r="B137" s="38"/>
      <c r="C137" s="38"/>
      <c r="D137" s="38"/>
      <c r="E137" s="38"/>
      <c r="F137" s="38"/>
      <c r="G137" s="38"/>
      <c r="H137" s="39"/>
    </row>
    <row r="138" s="2" customFormat="1" ht="18" customHeight="1" spans="1:8">
      <c r="A138" s="37"/>
      <c r="B138" s="38"/>
      <c r="C138" s="38"/>
      <c r="D138" s="38"/>
      <c r="E138" s="38"/>
      <c r="F138" s="38"/>
      <c r="G138" s="38"/>
      <c r="H138" s="39">
        <f>SUM(H3:H137)</f>
        <v>276.5</v>
      </c>
    </row>
    <row r="139" s="2" customFormat="1" ht="18" customHeight="1" spans="1:8">
      <c r="A139" s="37"/>
      <c r="B139" s="38"/>
      <c r="C139" s="38"/>
      <c r="D139" s="38"/>
      <c r="E139" s="38"/>
      <c r="F139" s="38"/>
      <c r="G139" s="38"/>
      <c r="H139" s="39"/>
    </row>
    <row r="140" s="2" customFormat="1" ht="18" customHeight="1" spans="1:8">
      <c r="A140" s="37"/>
      <c r="B140" s="38"/>
      <c r="C140" s="38"/>
      <c r="D140" s="38"/>
      <c r="E140" s="38"/>
      <c r="F140" s="38"/>
      <c r="G140" s="38"/>
      <c r="H140" s="39"/>
    </row>
    <row r="141" s="2" customFormat="1" ht="18" customHeight="1" spans="1:8">
      <c r="A141" s="37"/>
      <c r="B141" s="38"/>
      <c r="C141" s="38"/>
      <c r="D141" s="38"/>
      <c r="E141" s="38"/>
      <c r="F141" s="38"/>
      <c r="G141" s="38"/>
      <c r="H141" s="39"/>
    </row>
    <row r="142" s="2" customFormat="1" ht="18" customHeight="1" spans="1:8">
      <c r="A142" s="37"/>
      <c r="B142" s="38"/>
      <c r="C142" s="38"/>
      <c r="D142" s="38"/>
      <c r="E142" s="38"/>
      <c r="F142" s="38"/>
      <c r="G142" s="38"/>
      <c r="H142" s="39"/>
    </row>
    <row r="143" spans="2:8">
      <c r="B143" s="40"/>
      <c r="C143" s="40"/>
      <c r="D143" s="41"/>
      <c r="E143" s="42"/>
      <c r="F143" s="41"/>
      <c r="H143" s="43"/>
    </row>
    <row r="144" spans="2:8">
      <c r="B144" s="40"/>
      <c r="C144" s="40"/>
      <c r="D144" s="41"/>
      <c r="E144" s="42"/>
      <c r="F144" s="41"/>
      <c r="H144" s="44"/>
    </row>
    <row r="145" spans="2:8">
      <c r="B145" s="40"/>
      <c r="C145" s="40"/>
      <c r="D145" s="41"/>
      <c r="E145" s="42"/>
      <c r="F145" s="41"/>
      <c r="H145" s="44"/>
    </row>
    <row r="146" spans="2:6">
      <c r="B146" s="40"/>
      <c r="C146" s="40"/>
      <c r="D146" s="41"/>
      <c r="E146" s="42"/>
      <c r="F146" s="41"/>
    </row>
    <row r="147" spans="2:6">
      <c r="B147" s="40"/>
      <c r="C147" s="40"/>
      <c r="D147" s="41"/>
      <c r="E147" s="42"/>
      <c r="F147" s="41"/>
    </row>
    <row r="148" spans="2:6">
      <c r="B148" s="40"/>
      <c r="C148" s="40"/>
      <c r="D148" s="41"/>
      <c r="E148" s="42"/>
      <c r="F148" s="41"/>
    </row>
    <row r="149" spans="2:6">
      <c r="B149" s="40"/>
      <c r="C149" s="40"/>
      <c r="D149" s="41"/>
      <c r="E149" s="42"/>
      <c r="F149" s="41"/>
    </row>
    <row r="150" spans="2:6">
      <c r="B150" s="40"/>
      <c r="C150" s="40"/>
      <c r="D150" s="41"/>
      <c r="E150" s="42"/>
      <c r="F150" s="41"/>
    </row>
    <row r="151" spans="2:6">
      <c r="B151" s="40"/>
      <c r="C151" s="40"/>
      <c r="D151" s="41"/>
      <c r="E151" s="42"/>
      <c r="F151" s="41"/>
    </row>
    <row r="152" spans="2:6">
      <c r="B152" s="40"/>
      <c r="C152" s="40"/>
      <c r="D152" s="41"/>
      <c r="E152" s="42"/>
      <c r="F152" s="41"/>
    </row>
    <row r="153" spans="2:6">
      <c r="B153" s="40"/>
      <c r="C153" s="40"/>
      <c r="D153" s="41"/>
      <c r="E153" s="42"/>
      <c r="F153" s="41"/>
    </row>
    <row r="154" spans="2:6">
      <c r="B154" s="40"/>
      <c r="C154" s="40"/>
      <c r="D154" s="41"/>
      <c r="E154" s="42"/>
      <c r="F154" s="41"/>
    </row>
    <row r="155" spans="2:6">
      <c r="B155" s="40"/>
      <c r="C155" s="40"/>
      <c r="D155" s="41"/>
      <c r="E155" s="42"/>
      <c r="F155" s="41"/>
    </row>
    <row r="156" spans="2:6">
      <c r="B156" s="40"/>
      <c r="C156" s="40"/>
      <c r="D156" s="41"/>
      <c r="E156" s="42"/>
      <c r="F156" s="41"/>
    </row>
    <row r="157" spans="2:6">
      <c r="B157" s="40"/>
      <c r="C157" s="40"/>
      <c r="D157" s="41"/>
      <c r="E157" s="42"/>
      <c r="F157" s="41"/>
    </row>
    <row r="158" spans="2:6">
      <c r="B158" s="40"/>
      <c r="C158" s="40"/>
      <c r="D158" s="41"/>
      <c r="E158" s="42"/>
      <c r="F158" s="41"/>
    </row>
    <row r="159" spans="2:6">
      <c r="B159" s="40"/>
      <c r="C159" s="40"/>
      <c r="D159" s="41"/>
      <c r="E159" s="42"/>
      <c r="F159" s="41"/>
    </row>
    <row r="160" spans="2:6">
      <c r="B160" s="40"/>
      <c r="C160" s="40"/>
      <c r="D160" s="41"/>
      <c r="E160" s="42"/>
      <c r="F160" s="41"/>
    </row>
    <row r="161" spans="2:6">
      <c r="B161" s="40"/>
      <c r="C161" s="40"/>
      <c r="D161" s="41"/>
      <c r="E161" s="42"/>
      <c r="F161" s="41"/>
    </row>
    <row r="162" spans="2:6">
      <c r="B162" s="40"/>
      <c r="C162" s="40"/>
      <c r="D162" s="41"/>
      <c r="E162" s="42"/>
      <c r="F162" s="41"/>
    </row>
    <row r="163" spans="2:6">
      <c r="B163" s="40"/>
      <c r="C163" s="40"/>
      <c r="D163" s="41"/>
      <c r="E163" s="42"/>
      <c r="F163" s="41"/>
    </row>
    <row r="164" spans="2:6">
      <c r="B164" s="40"/>
      <c r="C164" s="40"/>
      <c r="D164" s="41"/>
      <c r="E164" s="42"/>
      <c r="F164" s="41"/>
    </row>
    <row r="165" spans="2:6">
      <c r="B165" s="40"/>
      <c r="C165" s="40"/>
      <c r="D165" s="41"/>
      <c r="E165" s="42"/>
      <c r="F165" s="41"/>
    </row>
    <row r="166" spans="2:6">
      <c r="B166" s="40"/>
      <c r="C166" s="40"/>
      <c r="D166" s="41"/>
      <c r="E166" s="42"/>
      <c r="F166" s="41"/>
    </row>
    <row r="167" spans="2:6">
      <c r="B167" s="40"/>
      <c r="C167" s="40"/>
      <c r="D167" s="41"/>
      <c r="E167" s="42"/>
      <c r="F167" s="41"/>
    </row>
    <row r="168" spans="2:6">
      <c r="B168" s="40"/>
      <c r="C168" s="40"/>
      <c r="D168" s="41"/>
      <c r="E168" s="42"/>
      <c r="F168" s="41"/>
    </row>
    <row r="169" spans="2:6">
      <c r="B169" s="40"/>
      <c r="C169" s="40"/>
      <c r="D169" s="41"/>
      <c r="E169" s="42"/>
      <c r="F169" s="41"/>
    </row>
    <row r="170" spans="2:6">
      <c r="B170" s="40"/>
      <c r="C170" s="40"/>
      <c r="D170" s="41"/>
      <c r="E170" s="42"/>
      <c r="F170" s="41"/>
    </row>
    <row r="171" spans="2:6">
      <c r="B171" s="40"/>
      <c r="C171" s="40"/>
      <c r="D171" s="41"/>
      <c r="E171" s="42"/>
      <c r="F171" s="41"/>
    </row>
    <row r="172" spans="2:6">
      <c r="B172" s="40"/>
      <c r="C172" s="40"/>
      <c r="D172" s="41"/>
      <c r="E172" s="42"/>
      <c r="F172" s="41"/>
    </row>
    <row r="173" spans="2:6">
      <c r="B173" s="40"/>
      <c r="C173" s="40"/>
      <c r="D173" s="41"/>
      <c r="E173" s="42"/>
      <c r="F173" s="41"/>
    </row>
    <row r="174" spans="2:6">
      <c r="B174" s="40"/>
      <c r="C174" s="40"/>
      <c r="D174" s="41"/>
      <c r="E174" s="42"/>
      <c r="F174" s="41"/>
    </row>
    <row r="175" spans="2:6">
      <c r="B175" s="40"/>
      <c r="C175" s="40"/>
      <c r="D175" s="41"/>
      <c r="E175" s="42"/>
      <c r="F175" s="41"/>
    </row>
    <row r="176" spans="2:6">
      <c r="B176" s="40"/>
      <c r="C176" s="40"/>
      <c r="D176" s="41"/>
      <c r="E176" s="42"/>
      <c r="F176" s="41"/>
    </row>
    <row r="177" spans="2:6">
      <c r="B177" s="40"/>
      <c r="C177" s="40"/>
      <c r="D177" s="41"/>
      <c r="E177" s="42"/>
      <c r="F177" s="41"/>
    </row>
    <row r="178" spans="2:6">
      <c r="B178" s="40"/>
      <c r="C178" s="40"/>
      <c r="D178" s="41"/>
      <c r="E178" s="42"/>
      <c r="F178" s="41"/>
    </row>
    <row r="179" spans="2:6">
      <c r="B179" s="40"/>
      <c r="C179" s="40"/>
      <c r="D179" s="41"/>
      <c r="E179" s="42"/>
      <c r="F179" s="41"/>
    </row>
    <row r="180" spans="2:6">
      <c r="B180" s="40"/>
      <c r="C180" s="40"/>
      <c r="D180" s="41"/>
      <c r="E180" s="42"/>
      <c r="F180" s="41"/>
    </row>
    <row r="181" spans="2:6">
      <c r="B181" s="40"/>
      <c r="C181" s="40"/>
      <c r="D181" s="41"/>
      <c r="E181" s="42"/>
      <c r="F181" s="41"/>
    </row>
    <row r="182" spans="2:6">
      <c r="B182" s="40"/>
      <c r="C182" s="40"/>
      <c r="D182" s="41"/>
      <c r="E182" s="42"/>
      <c r="F182" s="41"/>
    </row>
    <row r="183" spans="2:6">
      <c r="B183" s="40"/>
      <c r="C183" s="40"/>
      <c r="D183" s="41"/>
      <c r="E183" s="42"/>
      <c r="F183" s="41"/>
    </row>
    <row r="184" spans="2:6">
      <c r="B184" s="40"/>
      <c r="C184" s="40"/>
      <c r="D184" s="41"/>
      <c r="E184" s="42"/>
      <c r="F184" s="41"/>
    </row>
    <row r="185" spans="2:6">
      <c r="B185" s="40"/>
      <c r="C185" s="40"/>
      <c r="D185" s="41"/>
      <c r="E185" s="42"/>
      <c r="F185" s="41"/>
    </row>
    <row r="186" spans="2:6">
      <c r="B186" s="40"/>
      <c r="C186" s="40"/>
      <c r="D186" s="41"/>
      <c r="E186" s="42"/>
      <c r="F186" s="41"/>
    </row>
    <row r="187" spans="2:6">
      <c r="B187" s="40"/>
      <c r="C187" s="40"/>
      <c r="D187" s="41"/>
      <c r="E187" s="42"/>
      <c r="F187" s="41"/>
    </row>
    <row r="188" spans="2:6">
      <c r="B188" s="40"/>
      <c r="C188" s="40"/>
      <c r="D188" s="41"/>
      <c r="E188" s="42"/>
      <c r="F188" s="41"/>
    </row>
    <row r="189" spans="2:6">
      <c r="B189" s="40"/>
      <c r="C189" s="40"/>
      <c r="D189" s="41"/>
      <c r="E189" s="42"/>
      <c r="F189" s="41"/>
    </row>
    <row r="190" spans="2:6">
      <c r="B190" s="40"/>
      <c r="C190" s="40"/>
      <c r="D190" s="41"/>
      <c r="E190" s="42"/>
      <c r="F190" s="41"/>
    </row>
    <row r="191" spans="2:6">
      <c r="B191" s="40"/>
      <c r="C191" s="40"/>
      <c r="D191" s="41"/>
      <c r="E191" s="42"/>
      <c r="F191" s="41"/>
    </row>
    <row r="192" spans="2:6">
      <c r="B192" s="40"/>
      <c r="C192" s="40"/>
      <c r="D192" s="41"/>
      <c r="E192" s="42"/>
      <c r="F192" s="41"/>
    </row>
    <row r="193" spans="2:6">
      <c r="B193" s="40"/>
      <c r="C193" s="40"/>
      <c r="D193" s="41"/>
      <c r="E193" s="42"/>
      <c r="F193" s="41"/>
    </row>
    <row r="194" spans="2:6">
      <c r="B194" s="40"/>
      <c r="C194" s="40"/>
      <c r="D194" s="41"/>
      <c r="E194" s="42"/>
      <c r="F194" s="41"/>
    </row>
    <row r="195" spans="2:6">
      <c r="B195" s="40"/>
      <c r="C195" s="40"/>
      <c r="D195" s="41"/>
      <c r="E195" s="42"/>
      <c r="F195" s="41"/>
    </row>
    <row r="196" spans="2:6">
      <c r="B196" s="40"/>
      <c r="C196" s="40"/>
      <c r="D196" s="41"/>
      <c r="E196" s="42"/>
      <c r="F196" s="41"/>
    </row>
    <row r="197" spans="2:6">
      <c r="B197" s="40"/>
      <c r="C197" s="40"/>
      <c r="D197" s="41"/>
      <c r="E197" s="42"/>
      <c r="F197" s="41"/>
    </row>
    <row r="198" spans="2:6">
      <c r="B198" s="40"/>
      <c r="C198" s="40"/>
      <c r="D198" s="41"/>
      <c r="E198" s="42"/>
      <c r="F198" s="41"/>
    </row>
    <row r="199" spans="2:6">
      <c r="B199" s="40"/>
      <c r="C199" s="40"/>
      <c r="D199" s="41"/>
      <c r="E199" s="42"/>
      <c r="F199" s="41"/>
    </row>
    <row r="200" spans="2:6">
      <c r="B200" s="40"/>
      <c r="C200" s="40"/>
      <c r="D200" s="41"/>
      <c r="E200" s="42"/>
      <c r="F200" s="41"/>
    </row>
    <row r="201" spans="2:6">
      <c r="B201" s="40"/>
      <c r="C201" s="40"/>
      <c r="D201" s="41"/>
      <c r="E201" s="42"/>
      <c r="F201" s="41"/>
    </row>
    <row r="202" spans="2:6">
      <c r="B202" s="40"/>
      <c r="C202" s="40"/>
      <c r="D202" s="41"/>
      <c r="E202" s="42"/>
      <c r="F202" s="41"/>
    </row>
    <row r="203" spans="2:6">
      <c r="B203" s="40"/>
      <c r="C203" s="40"/>
      <c r="D203" s="41"/>
      <c r="E203" s="42"/>
      <c r="F203" s="41"/>
    </row>
    <row r="204" spans="2:6">
      <c r="B204" s="40"/>
      <c r="C204" s="40"/>
      <c r="D204" s="41"/>
      <c r="E204" s="42"/>
      <c r="F204" s="41"/>
    </row>
    <row r="205" spans="2:6">
      <c r="B205" s="40"/>
      <c r="C205" s="40"/>
      <c r="D205" s="41"/>
      <c r="E205" s="42"/>
      <c r="F205" s="41"/>
    </row>
    <row r="206" spans="2:6">
      <c r="B206" s="40"/>
      <c r="C206" s="40"/>
      <c r="D206" s="41"/>
      <c r="E206" s="42"/>
      <c r="F206" s="41"/>
    </row>
    <row r="207" spans="2:6">
      <c r="B207" s="40"/>
      <c r="C207" s="40"/>
      <c r="D207" s="41"/>
      <c r="E207" s="42"/>
      <c r="F207" s="41"/>
    </row>
    <row r="208" spans="2:6">
      <c r="B208" s="40"/>
      <c r="C208" s="40"/>
      <c r="D208" s="41"/>
      <c r="E208" s="42"/>
      <c r="F208" s="41"/>
    </row>
    <row r="209" spans="2:6">
      <c r="B209" s="40"/>
      <c r="C209" s="40"/>
      <c r="D209" s="41"/>
      <c r="E209" s="42"/>
      <c r="F209" s="41"/>
    </row>
    <row r="210" spans="2:6">
      <c r="B210" s="40"/>
      <c r="C210" s="40"/>
      <c r="D210" s="41"/>
      <c r="E210" s="42"/>
      <c r="F210" s="41"/>
    </row>
    <row r="211" spans="2:6">
      <c r="B211" s="40"/>
      <c r="C211" s="40"/>
      <c r="D211" s="41"/>
      <c r="E211" s="42"/>
      <c r="F211" s="41"/>
    </row>
    <row r="212" spans="2:6">
      <c r="B212" s="40"/>
      <c r="C212" s="40"/>
      <c r="D212" s="41"/>
      <c r="E212" s="42"/>
      <c r="F212" s="41"/>
    </row>
    <row r="213" spans="2:6">
      <c r="B213" s="40"/>
      <c r="C213" s="40"/>
      <c r="D213" s="41"/>
      <c r="E213" s="42"/>
      <c r="F213" s="41"/>
    </row>
    <row r="214" spans="2:6">
      <c r="B214" s="40"/>
      <c r="C214" s="40"/>
      <c r="D214" s="41"/>
      <c r="E214" s="42"/>
      <c r="F214" s="41"/>
    </row>
    <row r="215" spans="2:6">
      <c r="B215" s="40"/>
      <c r="C215" s="40"/>
      <c r="D215" s="41"/>
      <c r="E215" s="42"/>
      <c r="F215" s="41"/>
    </row>
    <row r="216" spans="2:6">
      <c r="B216" s="40"/>
      <c r="C216" s="40"/>
      <c r="D216" s="41"/>
      <c r="E216" s="42"/>
      <c r="F216" s="41"/>
    </row>
    <row r="217" spans="2:6">
      <c r="B217" s="40"/>
      <c r="C217" s="40"/>
      <c r="D217" s="41"/>
      <c r="E217" s="42"/>
      <c r="F217" s="41"/>
    </row>
    <row r="218" spans="2:6">
      <c r="B218" s="40"/>
      <c r="C218" s="40"/>
      <c r="D218" s="41"/>
      <c r="E218" s="42"/>
      <c r="F218" s="41"/>
    </row>
    <row r="219" spans="2:6">
      <c r="B219" s="40"/>
      <c r="C219" s="40"/>
      <c r="D219" s="41"/>
      <c r="E219" s="42"/>
      <c r="F219" s="41"/>
    </row>
    <row r="220" spans="2:6">
      <c r="B220" s="40"/>
      <c r="C220" s="40"/>
      <c r="D220" s="41"/>
      <c r="E220" s="42"/>
      <c r="F220" s="41"/>
    </row>
    <row r="221" spans="2:6">
      <c r="B221" s="40"/>
      <c r="C221" s="40"/>
      <c r="D221" s="41"/>
      <c r="E221" s="42"/>
      <c r="F221" s="41"/>
    </row>
    <row r="222" spans="2:6">
      <c r="B222" s="40"/>
      <c r="C222" s="40"/>
      <c r="D222" s="41"/>
      <c r="E222" s="42"/>
      <c r="F222" s="41"/>
    </row>
    <row r="223" spans="2:6">
      <c r="B223" s="40"/>
      <c r="C223" s="40"/>
      <c r="D223" s="41"/>
      <c r="E223" s="42"/>
      <c r="F223" s="41"/>
    </row>
    <row r="224" spans="2:6">
      <c r="B224" s="40"/>
      <c r="C224" s="40"/>
      <c r="D224" s="41"/>
      <c r="E224" s="42"/>
      <c r="F224" s="41"/>
    </row>
    <row r="225" spans="2:6">
      <c r="B225" s="40"/>
      <c r="C225" s="40"/>
      <c r="D225" s="41"/>
      <c r="E225" s="42"/>
      <c r="F225" s="41"/>
    </row>
    <row r="226" spans="2:6">
      <c r="B226" s="40"/>
      <c r="C226" s="40"/>
      <c r="D226" s="41"/>
      <c r="E226" s="42"/>
      <c r="F226" s="41"/>
    </row>
    <row r="227" spans="2:6">
      <c r="B227" s="40"/>
      <c r="C227" s="40"/>
      <c r="D227" s="41"/>
      <c r="E227" s="42"/>
      <c r="F227" s="41"/>
    </row>
    <row r="228" spans="2:6">
      <c r="B228" s="40"/>
      <c r="C228" s="40"/>
      <c r="D228" s="41"/>
      <c r="E228" s="42"/>
      <c r="F228" s="41"/>
    </row>
    <row r="229" spans="2:6">
      <c r="B229" s="40"/>
      <c r="C229" s="40"/>
      <c r="D229" s="41"/>
      <c r="E229" s="42"/>
      <c r="F229" s="41"/>
    </row>
    <row r="230" spans="2:6">
      <c r="B230" s="40"/>
      <c r="C230" s="40"/>
      <c r="D230" s="41"/>
      <c r="E230" s="42"/>
      <c r="F230" s="41"/>
    </row>
    <row r="231" spans="2:6">
      <c r="B231" s="40"/>
      <c r="C231" s="40"/>
      <c r="D231" s="41"/>
      <c r="E231" s="42"/>
      <c r="F231" s="41"/>
    </row>
    <row r="232" spans="2:6">
      <c r="B232" s="40"/>
      <c r="C232" s="40"/>
      <c r="D232" s="41"/>
      <c r="E232" s="42"/>
      <c r="F232" s="41"/>
    </row>
    <row r="233" spans="2:6">
      <c r="B233" s="40"/>
      <c r="C233" s="40"/>
      <c r="D233" s="41"/>
      <c r="E233" s="42"/>
      <c r="F233" s="41"/>
    </row>
    <row r="234" spans="2:6">
      <c r="B234" s="40"/>
      <c r="C234" s="40"/>
      <c r="D234" s="41"/>
      <c r="E234" s="42"/>
      <c r="F234" s="41"/>
    </row>
    <row r="235" spans="2:6">
      <c r="B235" s="40"/>
      <c r="C235" s="40"/>
      <c r="D235" s="41"/>
      <c r="E235" s="42"/>
      <c r="F235" s="41"/>
    </row>
    <row r="236" spans="2:6">
      <c r="B236" s="40"/>
      <c r="C236" s="40"/>
      <c r="D236" s="41"/>
      <c r="E236" s="42"/>
      <c r="F236" s="41"/>
    </row>
    <row r="237" spans="2:6">
      <c r="B237" s="40"/>
      <c r="C237" s="40"/>
      <c r="D237" s="41"/>
      <c r="E237" s="42"/>
      <c r="F237" s="41"/>
    </row>
    <row r="238" spans="2:6">
      <c r="B238" s="40"/>
      <c r="C238" s="40"/>
      <c r="D238" s="41"/>
      <c r="E238" s="42"/>
      <c r="F238" s="41"/>
    </row>
    <row r="239" spans="2:6">
      <c r="B239" s="40"/>
      <c r="C239" s="40"/>
      <c r="D239" s="41"/>
      <c r="E239" s="42"/>
      <c r="F239" s="41"/>
    </row>
    <row r="240" spans="2:6">
      <c r="B240" s="40"/>
      <c r="C240" s="40"/>
      <c r="D240" s="41"/>
      <c r="E240" s="42"/>
      <c r="F240" s="41"/>
    </row>
    <row r="241" spans="2:6">
      <c r="B241" s="40"/>
      <c r="C241" s="40"/>
      <c r="D241" s="41"/>
      <c r="E241" s="42"/>
      <c r="F241" s="41"/>
    </row>
    <row r="242" spans="2:6">
      <c r="B242" s="40"/>
      <c r="C242" s="40"/>
      <c r="D242" s="41"/>
      <c r="E242" s="42"/>
      <c r="F242" s="41"/>
    </row>
    <row r="243" spans="2:6">
      <c r="B243" s="40"/>
      <c r="C243" s="40"/>
      <c r="D243" s="41"/>
      <c r="E243" s="42"/>
      <c r="F243" s="41"/>
    </row>
    <row r="244" spans="2:6">
      <c r="B244" s="40"/>
      <c r="C244" s="40"/>
      <c r="D244" s="41"/>
      <c r="E244" s="42"/>
      <c r="F244" s="41"/>
    </row>
    <row r="245" spans="2:6">
      <c r="B245" s="40"/>
      <c r="C245" s="40"/>
      <c r="D245" s="41"/>
      <c r="E245" s="42"/>
      <c r="F245" s="41"/>
    </row>
    <row r="246" spans="2:6">
      <c r="B246" s="40"/>
      <c r="C246" s="40"/>
      <c r="D246" s="41"/>
      <c r="E246" s="42"/>
      <c r="F246" s="41"/>
    </row>
    <row r="247" spans="2:6">
      <c r="B247" s="40"/>
      <c r="C247" s="40"/>
      <c r="D247" s="41"/>
      <c r="E247" s="42"/>
      <c r="F247" s="41"/>
    </row>
    <row r="248" spans="2:6">
      <c r="B248" s="40"/>
      <c r="C248" s="40"/>
      <c r="D248" s="41"/>
      <c r="E248" s="42"/>
      <c r="F248" s="41"/>
    </row>
    <row r="249" spans="2:6">
      <c r="B249" s="40"/>
      <c r="C249" s="40"/>
      <c r="D249" s="41"/>
      <c r="E249" s="42"/>
      <c r="F249" s="41"/>
    </row>
    <row r="250" spans="2:6">
      <c r="B250" s="40"/>
      <c r="C250" s="40"/>
      <c r="D250" s="41"/>
      <c r="E250" s="42"/>
      <c r="F250" s="41"/>
    </row>
    <row r="251" spans="2:6">
      <c r="B251" s="40"/>
      <c r="C251" s="40"/>
      <c r="D251" s="41"/>
      <c r="E251" s="42"/>
      <c r="F251" s="41"/>
    </row>
    <row r="252" spans="2:6">
      <c r="B252" s="40"/>
      <c r="C252" s="40"/>
      <c r="D252" s="41"/>
      <c r="E252" s="42"/>
      <c r="F252" s="41"/>
    </row>
    <row r="253" spans="2:6">
      <c r="B253" s="40"/>
      <c r="C253" s="40"/>
      <c r="D253" s="41"/>
      <c r="E253" s="42"/>
      <c r="F253" s="41"/>
    </row>
    <row r="254" spans="2:6">
      <c r="B254" s="40"/>
      <c r="C254" s="40"/>
      <c r="D254" s="41"/>
      <c r="E254" s="42"/>
      <c r="F254" s="41"/>
    </row>
    <row r="255" spans="2:6">
      <c r="B255" s="40"/>
      <c r="C255" s="40"/>
      <c r="D255" s="41"/>
      <c r="E255" s="42"/>
      <c r="F255" s="41"/>
    </row>
    <row r="256" spans="2:6">
      <c r="B256" s="40"/>
      <c r="C256" s="40"/>
      <c r="D256" s="41"/>
      <c r="E256" s="42"/>
      <c r="F256" s="41"/>
    </row>
    <row r="257" spans="2:6">
      <c r="B257" s="40"/>
      <c r="C257" s="40"/>
      <c r="D257" s="41"/>
      <c r="E257" s="42"/>
      <c r="F257" s="41"/>
    </row>
    <row r="258" spans="2:6">
      <c r="B258" s="40"/>
      <c r="C258" s="40"/>
      <c r="D258" s="41"/>
      <c r="E258" s="42"/>
      <c r="F258" s="41"/>
    </row>
    <row r="259" spans="2:6">
      <c r="B259" s="40"/>
      <c r="C259" s="40"/>
      <c r="D259" s="41"/>
      <c r="E259" s="42"/>
      <c r="F259" s="41"/>
    </row>
    <row r="260" spans="2:6">
      <c r="B260" s="40"/>
      <c r="C260" s="40"/>
      <c r="D260" s="41"/>
      <c r="E260" s="42"/>
      <c r="F260" s="41"/>
    </row>
    <row r="261" spans="2:6">
      <c r="B261" s="40"/>
      <c r="C261" s="40"/>
      <c r="D261" s="41"/>
      <c r="E261" s="42"/>
      <c r="F261" s="41"/>
    </row>
    <row r="262" spans="2:6">
      <c r="B262" s="40"/>
      <c r="C262" s="40"/>
      <c r="D262" s="41"/>
      <c r="E262" s="42"/>
      <c r="F262" s="41"/>
    </row>
    <row r="263" spans="2:6">
      <c r="B263" s="40"/>
      <c r="C263" s="40"/>
      <c r="D263" s="41"/>
      <c r="E263" s="42"/>
      <c r="F263" s="41"/>
    </row>
    <row r="264" spans="2:6">
      <c r="B264" s="40"/>
      <c r="C264" s="40"/>
      <c r="D264" s="41"/>
      <c r="E264" s="42"/>
      <c r="F264" s="41"/>
    </row>
    <row r="265" spans="2:6">
      <c r="B265" s="40"/>
      <c r="C265" s="40"/>
      <c r="D265" s="41"/>
      <c r="E265" s="42"/>
      <c r="F265" s="41"/>
    </row>
    <row r="266" spans="2:6">
      <c r="B266" s="40"/>
      <c r="C266" s="40"/>
      <c r="D266" s="41"/>
      <c r="E266" s="42"/>
      <c r="F266" s="41"/>
    </row>
    <row r="267" spans="2:6">
      <c r="B267" s="40"/>
      <c r="C267" s="40"/>
      <c r="D267" s="41"/>
      <c r="E267" s="42"/>
      <c r="F267" s="41"/>
    </row>
    <row r="268" spans="2:6">
      <c r="B268" s="40"/>
      <c r="C268" s="40"/>
      <c r="D268" s="41"/>
      <c r="E268" s="42"/>
      <c r="F268" s="41"/>
    </row>
    <row r="269" spans="2:6">
      <c r="B269" s="40"/>
      <c r="C269" s="40"/>
      <c r="D269" s="41"/>
      <c r="E269" s="42"/>
      <c r="F269" s="41"/>
    </row>
    <row r="270" spans="2:6">
      <c r="B270" s="40"/>
      <c r="C270" s="40"/>
      <c r="D270" s="41"/>
      <c r="E270" s="42"/>
      <c r="F270" s="41"/>
    </row>
    <row r="271" spans="2:6">
      <c r="B271" s="40"/>
      <c r="C271" s="40"/>
      <c r="D271" s="41"/>
      <c r="E271" s="42"/>
      <c r="F271" s="41"/>
    </row>
    <row r="272" spans="2:6">
      <c r="B272" s="40"/>
      <c r="C272" s="40"/>
      <c r="D272" s="41"/>
      <c r="E272" s="42"/>
      <c r="F272" s="41"/>
    </row>
    <row r="273" spans="2:6">
      <c r="B273" s="40"/>
      <c r="C273" s="40"/>
      <c r="D273" s="41"/>
      <c r="E273" s="42"/>
      <c r="F273" s="41"/>
    </row>
    <row r="274" spans="2:6">
      <c r="B274" s="40"/>
      <c r="C274" s="40"/>
      <c r="D274" s="41"/>
      <c r="E274" s="42"/>
      <c r="F274" s="41"/>
    </row>
    <row r="275" spans="2:6">
      <c r="B275" s="40"/>
      <c r="C275" s="40"/>
      <c r="D275" s="41"/>
      <c r="E275" s="42"/>
      <c r="F275" s="41"/>
    </row>
    <row r="276" spans="2:6">
      <c r="B276" s="40"/>
      <c r="C276" s="40"/>
      <c r="D276" s="41"/>
      <c r="E276" s="42"/>
      <c r="F276" s="41"/>
    </row>
    <row r="277" spans="2:6">
      <c r="B277" s="40"/>
      <c r="C277" s="40"/>
      <c r="D277" s="41"/>
      <c r="E277" s="42"/>
      <c r="F277" s="41"/>
    </row>
    <row r="278" spans="2:6">
      <c r="B278" s="40"/>
      <c r="C278" s="40"/>
      <c r="D278" s="41"/>
      <c r="E278" s="42"/>
      <c r="F278" s="41"/>
    </row>
    <row r="279" spans="2:6">
      <c r="B279" s="40"/>
      <c r="C279" s="40"/>
      <c r="D279" s="41"/>
      <c r="E279" s="42"/>
      <c r="F279" s="41"/>
    </row>
    <row r="280" spans="2:6">
      <c r="B280" s="40"/>
      <c r="C280" s="40"/>
      <c r="D280" s="41"/>
      <c r="E280" s="42"/>
      <c r="F280" s="41"/>
    </row>
    <row r="281" spans="2:6">
      <c r="B281" s="40"/>
      <c r="C281" s="40"/>
      <c r="D281" s="41"/>
      <c r="E281" s="42"/>
      <c r="F281" s="41"/>
    </row>
    <row r="282" spans="2:6">
      <c r="B282" s="40"/>
      <c r="C282" s="40"/>
      <c r="D282" s="41"/>
      <c r="E282" s="42"/>
      <c r="F282" s="41"/>
    </row>
    <row r="283" spans="2:6">
      <c r="B283" s="40"/>
      <c r="C283" s="40"/>
      <c r="D283" s="41"/>
      <c r="E283" s="42"/>
      <c r="F283" s="41"/>
    </row>
    <row r="284" spans="2:6">
      <c r="B284" s="40"/>
      <c r="C284" s="40"/>
      <c r="D284" s="41"/>
      <c r="E284" s="42"/>
      <c r="F284" s="41"/>
    </row>
    <row r="285" spans="2:6">
      <c r="B285" s="40"/>
      <c r="C285" s="40"/>
      <c r="D285" s="41"/>
      <c r="E285" s="42"/>
      <c r="F285" s="41"/>
    </row>
    <row r="286" spans="2:6">
      <c r="B286" s="40"/>
      <c r="C286" s="40"/>
      <c r="D286" s="41"/>
      <c r="E286" s="42"/>
      <c r="F286" s="41"/>
    </row>
    <row r="287" spans="2:6">
      <c r="B287" s="40"/>
      <c r="C287" s="40"/>
      <c r="D287" s="41"/>
      <c r="E287" s="42"/>
      <c r="F287" s="41"/>
    </row>
    <row r="288" spans="2:6">
      <c r="B288" s="40"/>
      <c r="C288" s="40"/>
      <c r="D288" s="41"/>
      <c r="E288" s="42"/>
      <c r="F288" s="41"/>
    </row>
    <row r="289" spans="2:6">
      <c r="B289" s="40"/>
      <c r="C289" s="40"/>
      <c r="D289" s="41"/>
      <c r="E289" s="42"/>
      <c r="F289" s="41"/>
    </row>
    <row r="290" spans="2:6">
      <c r="B290" s="40"/>
      <c r="C290" s="40"/>
      <c r="D290" s="41"/>
      <c r="E290" s="42"/>
      <c r="F290" s="41"/>
    </row>
    <row r="291" spans="2:6">
      <c r="B291" s="40"/>
      <c r="C291" s="40"/>
      <c r="D291" s="41"/>
      <c r="E291" s="42"/>
      <c r="F291" s="41"/>
    </row>
    <row r="292" spans="2:6">
      <c r="B292" s="40"/>
      <c r="C292" s="40"/>
      <c r="D292" s="41"/>
      <c r="E292" s="42"/>
      <c r="F292" s="41"/>
    </row>
    <row r="293" spans="2:6">
      <c r="B293" s="40"/>
      <c r="C293" s="40"/>
      <c r="D293" s="41"/>
      <c r="E293" s="42"/>
      <c r="F293" s="41"/>
    </row>
    <row r="294" spans="2:6">
      <c r="B294" s="40"/>
      <c r="C294" s="40"/>
      <c r="D294" s="41"/>
      <c r="E294" s="42"/>
      <c r="F294" s="41"/>
    </row>
    <row r="295" spans="2:6">
      <c r="B295" s="40"/>
      <c r="C295" s="40"/>
      <c r="D295" s="41"/>
      <c r="E295" s="42"/>
      <c r="F295" s="41"/>
    </row>
    <row r="296" spans="2:6">
      <c r="B296" s="40"/>
      <c r="C296" s="40"/>
      <c r="D296" s="41"/>
      <c r="E296" s="42"/>
      <c r="F296" s="41"/>
    </row>
    <row r="297" spans="2:6">
      <c r="B297" s="40"/>
      <c r="C297" s="40"/>
      <c r="D297" s="41"/>
      <c r="E297" s="42"/>
      <c r="F297" s="41"/>
    </row>
    <row r="298" spans="2:6">
      <c r="B298" s="40"/>
      <c r="C298" s="40"/>
      <c r="D298" s="41"/>
      <c r="E298" s="42"/>
      <c r="F298" s="41"/>
    </row>
    <row r="299" spans="2:6">
      <c r="B299" s="40"/>
      <c r="C299" s="40"/>
      <c r="D299" s="41"/>
      <c r="E299" s="42"/>
      <c r="F299" s="41"/>
    </row>
    <row r="300" spans="2:6">
      <c r="B300" s="40"/>
      <c r="C300" s="40"/>
      <c r="D300" s="41"/>
      <c r="E300" s="42"/>
      <c r="F300" s="41"/>
    </row>
    <row r="301" spans="2:6">
      <c r="B301" s="40"/>
      <c r="C301" s="40"/>
      <c r="D301" s="41"/>
      <c r="E301" s="42"/>
      <c r="F301" s="41"/>
    </row>
    <row r="302" spans="2:6">
      <c r="B302" s="40"/>
      <c r="C302" s="40"/>
      <c r="D302" s="41"/>
      <c r="E302" s="42"/>
      <c r="F302" s="41"/>
    </row>
    <row r="303" spans="2:6">
      <c r="B303" s="40"/>
      <c r="C303" s="40"/>
      <c r="D303" s="41"/>
      <c r="E303" s="42"/>
      <c r="F303" s="41"/>
    </row>
    <row r="304" spans="2:6">
      <c r="B304" s="40"/>
      <c r="C304" s="40"/>
      <c r="D304" s="41"/>
      <c r="E304" s="42"/>
      <c r="F304" s="41"/>
    </row>
    <row r="305" spans="2:6">
      <c r="B305" s="40"/>
      <c r="C305" s="40"/>
      <c r="D305" s="41"/>
      <c r="E305" s="42"/>
      <c r="F305" s="41"/>
    </row>
    <row r="306" spans="2:6">
      <c r="B306" s="40"/>
      <c r="C306" s="40"/>
      <c r="D306" s="41"/>
      <c r="E306" s="42"/>
      <c r="F306" s="41"/>
    </row>
    <row r="307" spans="2:6">
      <c r="B307" s="40"/>
      <c r="C307" s="40"/>
      <c r="D307" s="41"/>
      <c r="E307" s="42"/>
      <c r="F307" s="41"/>
    </row>
    <row r="308" spans="2:6">
      <c r="B308" s="40"/>
      <c r="C308" s="40"/>
      <c r="D308" s="41"/>
      <c r="E308" s="42"/>
      <c r="F308" s="41"/>
    </row>
    <row r="309" spans="2:6">
      <c r="B309" s="40"/>
      <c r="C309" s="40"/>
      <c r="D309" s="41"/>
      <c r="E309" s="42"/>
      <c r="F309" s="41"/>
    </row>
    <row r="310" spans="2:6">
      <c r="B310" s="40"/>
      <c r="C310" s="40"/>
      <c r="D310" s="41"/>
      <c r="E310" s="42"/>
      <c r="F310" s="41"/>
    </row>
    <row r="311" spans="2:6">
      <c r="B311" s="40"/>
      <c r="C311" s="40"/>
      <c r="D311" s="41"/>
      <c r="E311" s="42"/>
      <c r="F311" s="41"/>
    </row>
    <row r="312" spans="2:6">
      <c r="B312" s="40"/>
      <c r="C312" s="40"/>
      <c r="D312" s="41"/>
      <c r="E312" s="42"/>
      <c r="F312" s="41"/>
    </row>
    <row r="313" spans="2:6">
      <c r="B313" s="40"/>
      <c r="C313" s="40"/>
      <c r="D313" s="41"/>
      <c r="E313" s="42"/>
      <c r="F313" s="41"/>
    </row>
    <row r="314" spans="2:6">
      <c r="B314" s="40"/>
      <c r="C314" s="40"/>
      <c r="D314" s="41"/>
      <c r="E314" s="42"/>
      <c r="F314" s="41"/>
    </row>
    <row r="315" spans="2:6">
      <c r="B315" s="40"/>
      <c r="C315" s="40"/>
      <c r="D315" s="41"/>
      <c r="E315" s="42"/>
      <c r="F315" s="41"/>
    </row>
    <row r="316" spans="2:6">
      <c r="B316" s="40"/>
      <c r="C316" s="40"/>
      <c r="D316" s="41"/>
      <c r="E316" s="42"/>
      <c r="F316" s="41"/>
    </row>
    <row r="317" spans="2:6">
      <c r="B317" s="40"/>
      <c r="C317" s="40"/>
      <c r="D317" s="41"/>
      <c r="E317" s="42"/>
      <c r="F317" s="41"/>
    </row>
    <row r="318" spans="2:6">
      <c r="B318" s="40"/>
      <c r="C318" s="40"/>
      <c r="D318" s="41"/>
      <c r="E318" s="42"/>
      <c r="F318" s="41"/>
    </row>
    <row r="319" spans="2:6">
      <c r="B319" s="40"/>
      <c r="C319" s="40"/>
      <c r="D319" s="41"/>
      <c r="E319" s="42"/>
      <c r="F319" s="41"/>
    </row>
    <row r="320" spans="2:6">
      <c r="B320" s="40"/>
      <c r="C320" s="40"/>
      <c r="D320" s="41"/>
      <c r="E320" s="42"/>
      <c r="F320" s="41"/>
    </row>
    <row r="321" spans="2:6">
      <c r="B321" s="40"/>
      <c r="C321" s="40"/>
      <c r="D321" s="41"/>
      <c r="E321" s="42"/>
      <c r="F321" s="41"/>
    </row>
    <row r="322" spans="2:6">
      <c r="B322" s="40"/>
      <c r="C322" s="40"/>
      <c r="D322" s="41"/>
      <c r="E322" s="42"/>
      <c r="F322" s="41"/>
    </row>
    <row r="323" spans="2:6">
      <c r="B323" s="40"/>
      <c r="C323" s="40"/>
      <c r="D323" s="41"/>
      <c r="E323" s="42"/>
      <c r="F323" s="41"/>
    </row>
    <row r="324" spans="2:6">
      <c r="B324" s="40"/>
      <c r="C324" s="40"/>
      <c r="D324" s="41"/>
      <c r="E324" s="42"/>
      <c r="F324" s="41"/>
    </row>
    <row r="325" spans="2:6">
      <c r="B325" s="40"/>
      <c r="C325" s="40"/>
      <c r="D325" s="41"/>
      <c r="E325" s="42"/>
      <c r="F325" s="41"/>
    </row>
    <row r="326" spans="2:6">
      <c r="B326" s="40"/>
      <c r="C326" s="40"/>
      <c r="D326" s="41"/>
      <c r="E326" s="42"/>
      <c r="F326" s="41"/>
    </row>
    <row r="327" spans="2:6">
      <c r="B327" s="40"/>
      <c r="C327" s="40"/>
      <c r="D327" s="41"/>
      <c r="E327" s="42"/>
      <c r="F327" s="41"/>
    </row>
    <row r="328" spans="2:6">
      <c r="B328" s="40"/>
      <c r="C328" s="40"/>
      <c r="D328" s="41"/>
      <c r="E328" s="42"/>
      <c r="F328" s="41"/>
    </row>
    <row r="329" spans="2:6">
      <c r="B329" s="40"/>
      <c r="C329" s="40"/>
      <c r="D329" s="41"/>
      <c r="E329" s="42"/>
      <c r="F329" s="41"/>
    </row>
    <row r="330" spans="2:6">
      <c r="B330" s="40"/>
      <c r="C330" s="40"/>
      <c r="D330" s="41"/>
      <c r="E330" s="42"/>
      <c r="F330" s="41"/>
    </row>
    <row r="331" spans="2:6">
      <c r="B331" s="40"/>
      <c r="C331" s="40"/>
      <c r="D331" s="41"/>
      <c r="E331" s="42"/>
      <c r="F331" s="41"/>
    </row>
    <row r="332" spans="2:6">
      <c r="B332" s="40"/>
      <c r="C332" s="40"/>
      <c r="D332" s="41"/>
      <c r="E332" s="42"/>
      <c r="F332" s="41"/>
    </row>
    <row r="333" spans="2:6">
      <c r="B333" s="40"/>
      <c r="C333" s="40"/>
      <c r="D333" s="41"/>
      <c r="E333" s="42"/>
      <c r="F333" s="41"/>
    </row>
    <row r="334" spans="2:6">
      <c r="B334" s="40"/>
      <c r="C334" s="40"/>
      <c r="D334" s="41"/>
      <c r="E334" s="42"/>
      <c r="F334" s="41"/>
    </row>
    <row r="335" spans="2:6">
      <c r="B335" s="40"/>
      <c r="C335" s="40"/>
      <c r="D335" s="41"/>
      <c r="E335" s="42"/>
      <c r="F335" s="41"/>
    </row>
    <row r="336" spans="2:6">
      <c r="B336" s="40"/>
      <c r="C336" s="40"/>
      <c r="D336" s="41"/>
      <c r="E336" s="42"/>
      <c r="F336" s="41"/>
    </row>
    <row r="337" spans="2:6">
      <c r="B337" s="40"/>
      <c r="C337" s="40"/>
      <c r="D337" s="41"/>
      <c r="E337" s="42"/>
      <c r="F337" s="41"/>
    </row>
    <row r="338" spans="2:6">
      <c r="B338" s="40"/>
      <c r="C338" s="40"/>
      <c r="D338" s="41"/>
      <c r="E338" s="42"/>
      <c r="F338" s="41"/>
    </row>
    <row r="339" spans="2:6">
      <c r="B339" s="40"/>
      <c r="C339" s="40"/>
      <c r="D339" s="41"/>
      <c r="E339" s="42"/>
      <c r="F339" s="41"/>
    </row>
    <row r="340" spans="2:6">
      <c r="B340" s="40"/>
      <c r="C340" s="40"/>
      <c r="D340" s="41"/>
      <c r="E340" s="42"/>
      <c r="F340" s="41"/>
    </row>
    <row r="341" spans="2:6">
      <c r="B341" s="40"/>
      <c r="C341" s="40"/>
      <c r="D341" s="41"/>
      <c r="E341" s="42"/>
      <c r="F341" s="41"/>
    </row>
    <row r="342" spans="2:6">
      <c r="B342" s="40"/>
      <c r="C342" s="40"/>
      <c r="D342" s="41"/>
      <c r="E342" s="42"/>
      <c r="F342" s="41"/>
    </row>
    <row r="343" spans="2:6">
      <c r="B343" s="40"/>
      <c r="C343" s="40"/>
      <c r="D343" s="41"/>
      <c r="E343" s="42"/>
      <c r="F343" s="41"/>
    </row>
    <row r="344" spans="2:6">
      <c r="B344" s="40"/>
      <c r="C344" s="40"/>
      <c r="D344" s="41"/>
      <c r="E344" s="42"/>
      <c r="F344" s="41"/>
    </row>
    <row r="345" spans="2:6">
      <c r="B345" s="40"/>
      <c r="C345" s="40"/>
      <c r="D345" s="41"/>
      <c r="E345" s="42"/>
      <c r="F345" s="41"/>
    </row>
    <row r="346" spans="2:6">
      <c r="B346" s="40"/>
      <c r="C346" s="40"/>
      <c r="D346" s="41"/>
      <c r="E346" s="42"/>
      <c r="F346" s="41"/>
    </row>
    <row r="347" spans="2:6">
      <c r="B347" s="40"/>
      <c r="C347" s="40"/>
      <c r="D347" s="41"/>
      <c r="E347" s="42"/>
      <c r="F347" s="41"/>
    </row>
    <row r="348" spans="2:6">
      <c r="B348" s="40"/>
      <c r="C348" s="40"/>
      <c r="D348" s="41"/>
      <c r="E348" s="42"/>
      <c r="F348" s="41"/>
    </row>
    <row r="349" spans="2:6">
      <c r="B349" s="40"/>
      <c r="C349" s="40"/>
      <c r="D349" s="41"/>
      <c r="E349" s="42"/>
      <c r="F349" s="41"/>
    </row>
    <row r="350" spans="2:6">
      <c r="B350" s="40"/>
      <c r="C350" s="40"/>
      <c r="D350" s="41"/>
      <c r="E350" s="42"/>
      <c r="F350" s="41"/>
    </row>
    <row r="351" spans="2:6">
      <c r="B351" s="40"/>
      <c r="C351" s="40"/>
      <c r="D351" s="41"/>
      <c r="E351" s="42"/>
      <c r="F351" s="41"/>
    </row>
    <row r="352" spans="2:6">
      <c r="B352" s="40"/>
      <c r="C352" s="40"/>
      <c r="D352" s="41"/>
      <c r="E352" s="42"/>
      <c r="F352" s="41"/>
    </row>
    <row r="353" spans="2:6">
      <c r="B353" s="40"/>
      <c r="C353" s="40"/>
      <c r="D353" s="41"/>
      <c r="E353" s="42"/>
      <c r="F353" s="41"/>
    </row>
    <row r="354" spans="2:6">
      <c r="B354" s="40"/>
      <c r="C354" s="40"/>
      <c r="D354" s="41"/>
      <c r="E354" s="42"/>
      <c r="F354" s="41"/>
    </row>
    <row r="355" spans="2:6">
      <c r="B355" s="40"/>
      <c r="C355" s="40"/>
      <c r="D355" s="41"/>
      <c r="E355" s="42"/>
      <c r="F355" s="41"/>
    </row>
    <row r="356" spans="2:6">
      <c r="B356" s="40"/>
      <c r="C356" s="40"/>
      <c r="D356" s="41"/>
      <c r="E356" s="42"/>
      <c r="F356" s="41"/>
    </row>
    <row r="357" spans="2:6">
      <c r="B357" s="40"/>
      <c r="C357" s="40"/>
      <c r="D357" s="41"/>
      <c r="E357" s="42"/>
      <c r="F357" s="41"/>
    </row>
    <row r="358" spans="2:6">
      <c r="B358" s="40"/>
      <c r="C358" s="40"/>
      <c r="D358" s="41"/>
      <c r="E358" s="42"/>
      <c r="F358" s="41"/>
    </row>
    <row r="359" spans="2:6">
      <c r="B359" s="40"/>
      <c r="C359" s="40"/>
      <c r="D359" s="41"/>
      <c r="E359" s="42"/>
      <c r="F359" s="41"/>
    </row>
    <row r="360" spans="2:6">
      <c r="B360" s="40"/>
      <c r="C360" s="40"/>
      <c r="D360" s="41"/>
      <c r="E360" s="42"/>
      <c r="F360" s="41"/>
    </row>
    <row r="361" spans="2:6">
      <c r="B361" s="40"/>
      <c r="C361" s="40"/>
      <c r="D361" s="41"/>
      <c r="E361" s="42"/>
      <c r="F361" s="41"/>
    </row>
    <row r="362" spans="2:6">
      <c r="B362" s="40"/>
      <c r="C362" s="40"/>
      <c r="D362" s="41"/>
      <c r="E362" s="42"/>
      <c r="F362" s="41"/>
    </row>
    <row r="363" spans="2:6">
      <c r="B363" s="40"/>
      <c r="C363" s="40"/>
      <c r="D363" s="41"/>
      <c r="E363" s="42"/>
      <c r="F363" s="41"/>
    </row>
    <row r="364" spans="2:6">
      <c r="B364" s="40"/>
      <c r="C364" s="40"/>
      <c r="D364" s="41"/>
      <c r="E364" s="42"/>
      <c r="F364" s="41"/>
    </row>
    <row r="365" spans="2:6">
      <c r="B365" s="40"/>
      <c r="C365" s="40"/>
      <c r="D365" s="41"/>
      <c r="E365" s="42"/>
      <c r="F365" s="41"/>
    </row>
    <row r="366" spans="2:6">
      <c r="B366" s="40"/>
      <c r="C366" s="40"/>
      <c r="D366" s="41"/>
      <c r="E366" s="42"/>
      <c r="F366" s="41"/>
    </row>
    <row r="367" spans="2:6">
      <c r="B367" s="40"/>
      <c r="C367" s="40"/>
      <c r="D367" s="41"/>
      <c r="E367" s="42"/>
      <c r="F367" s="41"/>
    </row>
    <row r="368" spans="2:6">
      <c r="B368" s="40"/>
      <c r="C368" s="40"/>
      <c r="D368" s="41"/>
      <c r="E368" s="42"/>
      <c r="F368" s="41"/>
    </row>
    <row r="369" spans="2:6">
      <c r="B369" s="40"/>
      <c r="C369" s="40"/>
      <c r="D369" s="41"/>
      <c r="E369" s="42"/>
      <c r="F369" s="41"/>
    </row>
    <row r="370" spans="2:6">
      <c r="B370" s="40"/>
      <c r="C370" s="40"/>
      <c r="D370" s="41"/>
      <c r="E370" s="42"/>
      <c r="F370" s="41"/>
    </row>
    <row r="371" spans="2:6">
      <c r="B371" s="40"/>
      <c r="C371" s="40"/>
      <c r="D371" s="41"/>
      <c r="E371" s="42"/>
      <c r="F371" s="41"/>
    </row>
    <row r="372" spans="2:6">
      <c r="B372" s="40"/>
      <c r="C372" s="40"/>
      <c r="D372" s="41"/>
      <c r="E372" s="42"/>
      <c r="F372" s="41"/>
    </row>
    <row r="373" spans="2:6">
      <c r="B373" s="40"/>
      <c r="C373" s="40"/>
      <c r="D373" s="41"/>
      <c r="E373" s="42"/>
      <c r="F373" s="41"/>
    </row>
    <row r="374" spans="2:6">
      <c r="B374" s="40"/>
      <c r="C374" s="40"/>
      <c r="D374" s="41"/>
      <c r="E374" s="42"/>
      <c r="F374" s="41"/>
    </row>
    <row r="375" spans="2:6">
      <c r="B375" s="40"/>
      <c r="C375" s="40"/>
      <c r="D375" s="41"/>
      <c r="E375" s="42"/>
      <c r="F375" s="41"/>
    </row>
    <row r="376" spans="2:6">
      <c r="B376" s="40"/>
      <c r="C376" s="40"/>
      <c r="D376" s="41"/>
      <c r="E376" s="42"/>
      <c r="F376" s="41"/>
    </row>
    <row r="377" spans="2:6">
      <c r="B377" s="40"/>
      <c r="C377" s="40"/>
      <c r="D377" s="41"/>
      <c r="E377" s="42"/>
      <c r="F377" s="41"/>
    </row>
    <row r="378" spans="2:6">
      <c r="B378" s="40"/>
      <c r="C378" s="40"/>
      <c r="D378" s="41"/>
      <c r="E378" s="42"/>
      <c r="F378" s="41"/>
    </row>
    <row r="379" spans="2:6">
      <c r="B379" s="40"/>
      <c r="C379" s="40"/>
      <c r="D379" s="41"/>
      <c r="E379" s="42"/>
      <c r="F379" s="41"/>
    </row>
    <row r="380" spans="2:6">
      <c r="B380" s="40"/>
      <c r="C380" s="40"/>
      <c r="D380" s="41"/>
      <c r="E380" s="42"/>
      <c r="F380" s="41"/>
    </row>
    <row r="381" spans="2:6">
      <c r="B381" s="40"/>
      <c r="C381" s="40"/>
      <c r="D381" s="41"/>
      <c r="E381" s="42"/>
      <c r="F381" s="41"/>
    </row>
    <row r="382" spans="2:6">
      <c r="B382" s="40"/>
      <c r="C382" s="40"/>
      <c r="D382" s="41"/>
      <c r="E382" s="42"/>
      <c r="F382" s="41"/>
    </row>
    <row r="383" spans="2:6">
      <c r="B383" s="40"/>
      <c r="C383" s="40"/>
      <c r="D383" s="41"/>
      <c r="E383" s="42"/>
      <c r="F383" s="41"/>
    </row>
    <row r="384" spans="2:6">
      <c r="B384" s="40"/>
      <c r="C384" s="40"/>
      <c r="D384" s="41"/>
      <c r="E384" s="42"/>
      <c r="F384" s="41"/>
    </row>
    <row r="385" spans="2:6">
      <c r="B385" s="40"/>
      <c r="C385" s="40"/>
      <c r="D385" s="41"/>
      <c r="E385" s="42"/>
      <c r="F385" s="41"/>
    </row>
    <row r="386" spans="2:6">
      <c r="B386" s="40"/>
      <c r="C386" s="40"/>
      <c r="D386" s="41"/>
      <c r="E386" s="42"/>
      <c r="F386" s="41"/>
    </row>
    <row r="387" spans="2:6">
      <c r="B387" s="40"/>
      <c r="C387" s="40"/>
      <c r="D387" s="41"/>
      <c r="E387" s="42"/>
      <c r="F387" s="41"/>
    </row>
    <row r="388" spans="2:6">
      <c r="B388" s="40"/>
      <c r="C388" s="40"/>
      <c r="D388" s="41"/>
      <c r="E388" s="42"/>
      <c r="F388" s="41"/>
    </row>
    <row r="389" spans="2:6">
      <c r="B389" s="40"/>
      <c r="C389" s="40"/>
      <c r="D389" s="41"/>
      <c r="E389" s="42"/>
      <c r="F389" s="41"/>
    </row>
    <row r="390" spans="2:6">
      <c r="B390" s="40"/>
      <c r="C390" s="40"/>
      <c r="D390" s="41"/>
      <c r="E390" s="42"/>
      <c r="F390" s="41"/>
    </row>
    <row r="391" spans="2:6">
      <c r="B391" s="40"/>
      <c r="C391" s="40"/>
      <c r="D391" s="41"/>
      <c r="E391" s="42"/>
      <c r="F391" s="41"/>
    </row>
    <row r="392" spans="2:6">
      <c r="B392" s="40"/>
      <c r="C392" s="40"/>
      <c r="D392" s="41"/>
      <c r="E392" s="42"/>
      <c r="F392" s="41"/>
    </row>
    <row r="393" spans="2:6">
      <c r="B393" s="40"/>
      <c r="C393" s="40"/>
      <c r="D393" s="41"/>
      <c r="E393" s="42"/>
      <c r="F393" s="41"/>
    </row>
    <row r="394" spans="2:6">
      <c r="B394" s="40"/>
      <c r="C394" s="40"/>
      <c r="D394" s="41"/>
      <c r="E394" s="42"/>
      <c r="F394" s="41"/>
    </row>
    <row r="395" spans="2:6">
      <c r="B395" s="40"/>
      <c r="C395" s="40"/>
      <c r="D395" s="41"/>
      <c r="E395" s="42"/>
      <c r="F395" s="41"/>
    </row>
    <row r="396" spans="2:6">
      <c r="B396" s="40"/>
      <c r="C396" s="40"/>
      <c r="D396" s="41"/>
      <c r="E396" s="42"/>
      <c r="F396" s="41"/>
    </row>
    <row r="397" spans="2:6">
      <c r="B397" s="40"/>
      <c r="C397" s="40"/>
      <c r="D397" s="41"/>
      <c r="E397" s="42"/>
      <c r="F397" s="41"/>
    </row>
    <row r="398" spans="2:6">
      <c r="B398" s="40"/>
      <c r="C398" s="40"/>
      <c r="D398" s="41"/>
      <c r="E398" s="42"/>
      <c r="F398" s="41"/>
    </row>
    <row r="399" spans="2:6">
      <c r="B399" s="40"/>
      <c r="C399" s="40"/>
      <c r="D399" s="41"/>
      <c r="E399" s="42"/>
      <c r="F399" s="41"/>
    </row>
    <row r="400" spans="2:6">
      <c r="B400" s="40"/>
      <c r="C400" s="40"/>
      <c r="D400" s="41"/>
      <c r="E400" s="42"/>
      <c r="F400" s="41"/>
    </row>
    <row r="401" spans="2:6">
      <c r="B401" s="40"/>
      <c r="C401" s="40"/>
      <c r="D401" s="41"/>
      <c r="E401" s="42"/>
      <c r="F401" s="41"/>
    </row>
    <row r="402" spans="2:6">
      <c r="B402" s="40"/>
      <c r="C402" s="40"/>
      <c r="D402" s="41"/>
      <c r="E402" s="42"/>
      <c r="F402" s="41"/>
    </row>
    <row r="403" spans="2:6">
      <c r="B403" s="40"/>
      <c r="C403" s="40"/>
      <c r="D403" s="41"/>
      <c r="E403" s="42"/>
      <c r="F403" s="41"/>
    </row>
    <row r="404" spans="2:6">
      <c r="B404" s="40"/>
      <c r="C404" s="40"/>
      <c r="D404" s="41"/>
      <c r="E404" s="42"/>
      <c r="F404" s="41"/>
    </row>
    <row r="405" spans="2:6">
      <c r="B405" s="40"/>
      <c r="C405" s="40"/>
      <c r="D405" s="41"/>
      <c r="E405" s="42"/>
      <c r="F405" s="41"/>
    </row>
    <row r="406" spans="2:6">
      <c r="B406" s="40"/>
      <c r="C406" s="40"/>
      <c r="D406" s="41"/>
      <c r="E406" s="42"/>
      <c r="F406" s="41"/>
    </row>
    <row r="407" spans="2:6">
      <c r="B407" s="40"/>
      <c r="C407" s="40"/>
      <c r="D407" s="41"/>
      <c r="E407" s="42"/>
      <c r="F407" s="41"/>
    </row>
    <row r="408" spans="2:6">
      <c r="B408" s="40"/>
      <c r="C408" s="40"/>
      <c r="D408" s="41"/>
      <c r="E408" s="42"/>
      <c r="F408" s="41"/>
    </row>
    <row r="409" spans="2:6">
      <c r="B409" s="40"/>
      <c r="C409" s="40"/>
      <c r="D409" s="41"/>
      <c r="E409" s="42"/>
      <c r="F409" s="41"/>
    </row>
    <row r="410" spans="2:6">
      <c r="B410" s="40"/>
      <c r="C410" s="40"/>
      <c r="D410" s="41"/>
      <c r="E410" s="42"/>
      <c r="F410" s="41"/>
    </row>
    <row r="411" spans="2:6">
      <c r="B411" s="40"/>
      <c r="C411" s="40"/>
      <c r="D411" s="41"/>
      <c r="E411" s="42"/>
      <c r="F411" s="41"/>
    </row>
    <row r="412" spans="2:6">
      <c r="B412" s="40"/>
      <c r="C412" s="40"/>
      <c r="D412" s="41"/>
      <c r="E412" s="42"/>
      <c r="F412" s="41"/>
    </row>
    <row r="413" spans="2:6">
      <c r="B413" s="40"/>
      <c r="C413" s="40"/>
      <c r="D413" s="41"/>
      <c r="E413" s="42"/>
      <c r="F413" s="41"/>
    </row>
    <row r="414" spans="2:6">
      <c r="B414" s="40"/>
      <c r="C414" s="40"/>
      <c r="D414" s="41"/>
      <c r="E414" s="42"/>
      <c r="F414" s="41"/>
    </row>
    <row r="415" spans="2:6">
      <c r="B415" s="40"/>
      <c r="C415" s="40"/>
      <c r="D415" s="41"/>
      <c r="E415" s="42"/>
      <c r="F415" s="41"/>
    </row>
    <row r="416" spans="2:6">
      <c r="B416" s="40"/>
      <c r="C416" s="40"/>
      <c r="D416" s="41"/>
      <c r="E416" s="42"/>
      <c r="F416" s="41"/>
    </row>
    <row r="417" spans="2:6">
      <c r="B417" s="40"/>
      <c r="C417" s="40"/>
      <c r="D417" s="41"/>
      <c r="E417" s="42"/>
      <c r="F417" s="41"/>
    </row>
    <row r="418" spans="2:6">
      <c r="B418" s="40"/>
      <c r="C418" s="40"/>
      <c r="D418" s="41"/>
      <c r="E418" s="42"/>
      <c r="F418" s="41"/>
    </row>
    <row r="419" spans="2:6">
      <c r="B419" s="40"/>
      <c r="C419" s="40"/>
      <c r="D419" s="41"/>
      <c r="E419" s="42"/>
      <c r="F419" s="41"/>
    </row>
    <row r="420" spans="2:6">
      <c r="B420" s="40"/>
      <c r="C420" s="40"/>
      <c r="D420" s="41"/>
      <c r="E420" s="42"/>
      <c r="F420" s="41"/>
    </row>
    <row r="421" spans="2:6">
      <c r="B421" s="40"/>
      <c r="C421" s="40"/>
      <c r="D421" s="41"/>
      <c r="E421" s="42"/>
      <c r="F421" s="41"/>
    </row>
    <row r="422" spans="2:6">
      <c r="B422" s="40"/>
      <c r="C422" s="40"/>
      <c r="D422" s="41"/>
      <c r="E422" s="42"/>
      <c r="F422" s="41"/>
    </row>
    <row r="423" spans="2:6">
      <c r="B423" s="40"/>
      <c r="C423" s="40"/>
      <c r="D423" s="41"/>
      <c r="E423" s="42"/>
      <c r="F423" s="41"/>
    </row>
    <row r="424" spans="2:6">
      <c r="B424" s="40"/>
      <c r="C424" s="40"/>
      <c r="D424" s="41"/>
      <c r="E424" s="42"/>
      <c r="F424" s="41"/>
    </row>
    <row r="425" spans="2:6">
      <c r="B425" s="40"/>
      <c r="C425" s="40"/>
      <c r="D425" s="41"/>
      <c r="E425" s="42"/>
      <c r="F425" s="41"/>
    </row>
    <row r="426" spans="2:6">
      <c r="B426" s="40"/>
      <c r="C426" s="40"/>
      <c r="D426" s="41"/>
      <c r="E426" s="42"/>
      <c r="F426" s="41"/>
    </row>
    <row r="427" spans="2:6">
      <c r="B427" s="40"/>
      <c r="C427" s="40"/>
      <c r="D427" s="41"/>
      <c r="E427" s="42"/>
      <c r="F427" s="41"/>
    </row>
    <row r="428" spans="2:6">
      <c r="B428" s="40"/>
      <c r="C428" s="40"/>
      <c r="D428" s="41"/>
      <c r="E428" s="42"/>
      <c r="F428" s="41"/>
    </row>
    <row r="429" spans="2:6">
      <c r="B429" s="40"/>
      <c r="C429" s="40"/>
      <c r="D429" s="41"/>
      <c r="E429" s="42"/>
      <c r="F429" s="41"/>
    </row>
    <row r="430" spans="2:6">
      <c r="B430" s="40"/>
      <c r="C430" s="40"/>
      <c r="D430" s="41"/>
      <c r="E430" s="42"/>
      <c r="F430" s="41"/>
    </row>
    <row r="431" spans="2:6">
      <c r="B431" s="40"/>
      <c r="C431" s="40"/>
      <c r="D431" s="41"/>
      <c r="E431" s="42"/>
      <c r="F431" s="41"/>
    </row>
    <row r="432" spans="8:8">
      <c r="H432" s="44">
        <f>SUBTOTAL(9,H24:H431)</f>
        <v>508</v>
      </c>
    </row>
  </sheetData>
  <mergeCells count="1">
    <mergeCell ref="A1:H1"/>
  </mergeCells>
  <dataValidations count="7">
    <dataValidation type="list" allowBlank="1" showInputMessage="1" showErrorMessage="1" sqref="F1 F3:F59 F61:F72 F74:F126 F128:F65451">
      <formula1>"农村易返贫致贫户,农村低保户,农村分散供养特困人员,因病因灾因意外事故等刚性支出较大或收入大幅缩减导致基本生活出现严重困难家庭,农村低保边缘家庭,其他脱贫户"</formula1>
    </dataValidation>
    <dataValidation type="list" allowBlank="1" showInputMessage="1" showErrorMessage="1" sqref="G62 G64 G66 G1:G52 G56:G57 G69:G71 G74:G87 G93:G98 G100:G133 G136:G65451">
      <formula1>"维修加固,新建,其他方式"</formula1>
    </dataValidation>
    <dataValidation type="list" allowBlank="1" showInputMessage="1" showErrorMessage="1" sqref="F73">
      <formula1>"农村低保,分散五保,脱贫户,边缘户,监测户,突发严重困难家庭"</formula1>
    </dataValidation>
    <dataValidation type="list" allowBlank="1" showInputMessage="1" showErrorMessage="1" sqref="G99 G72:G73 G88:G92">
      <formula1>"维修加固,拆除重建,其他方式"</formula1>
    </dataValidation>
    <dataValidation type="list" showInputMessage="1" showErrorMessage="1" sqref="A3:A65451">
      <formula1>INDIRECT(INDIRECT("A"&amp;ROW()))</formula1>
    </dataValidation>
    <dataValidation type="textLength" operator="greaterThanOrEqual" allowBlank="1" showInputMessage="1" showErrorMessage="1" sqref="C432:C65451">
      <formula1>0</formula1>
    </dataValidation>
    <dataValidation type="date" operator="between" allowBlank="1" showInputMessage="1" showErrorMessage="1" sqref="E432:E65451">
      <formula1>1</formula1>
      <formula2>72686</formula2>
    </dataValidation>
  </dataValidations>
  <hyperlinks>
    <hyperlink ref="E57" r:id="rId1" display="金*成"/>
    <hyperlink ref="E62" r:id="rId1" display="高*云"/>
  </hyperlinks>
  <pageMargins left="0.699305555555556" right="0.699305555555556" top="0.75" bottom="0.75" header="0.3" footer="0.3"/>
  <pageSetup paperSize="9" fitToHeight="0"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18"/>
  <sheetViews>
    <sheetView workbookViewId="0">
      <selection activeCell="A2" sqref="A2:K2"/>
    </sheetView>
  </sheetViews>
  <sheetFormatPr defaultColWidth="9" defaultRowHeight="14.4"/>
  <cols>
    <col min="5" max="5" width="17.25" customWidth="1"/>
    <col min="14" max="14" width="21.3796296296296" customWidth="1"/>
    <col min="18" max="18" width="11" customWidth="1"/>
  </cols>
  <sheetData>
    <row r="1" spans="1:18">
      <c r="A1" t="s">
        <v>2</v>
      </c>
      <c r="B1" t="s">
        <v>292</v>
      </c>
      <c r="C1" t="s">
        <v>293</v>
      </c>
      <c r="D1" t="s">
        <v>294</v>
      </c>
      <c r="E1" t="s">
        <v>295</v>
      </c>
      <c r="F1" t="s">
        <v>296</v>
      </c>
      <c r="G1" t="s">
        <v>297</v>
      </c>
      <c r="H1" t="s">
        <v>298</v>
      </c>
      <c r="I1" t="s">
        <v>299</v>
      </c>
      <c r="J1" t="s">
        <v>300</v>
      </c>
      <c r="K1" t="s">
        <v>301</v>
      </c>
      <c r="L1" t="s">
        <v>302</v>
      </c>
      <c r="M1" t="s">
        <v>10</v>
      </c>
      <c r="N1" t="s">
        <v>303</v>
      </c>
      <c r="O1" t="s">
        <v>304</v>
      </c>
      <c r="P1" t="s">
        <v>305</v>
      </c>
      <c r="Q1" t="s">
        <v>306</v>
      </c>
      <c r="R1" t="s">
        <v>307</v>
      </c>
    </row>
    <row r="2" spans="1:18">
      <c r="A2" t="s">
        <v>292</v>
      </c>
      <c r="B2" t="s">
        <v>308</v>
      </c>
      <c r="C2" t="s">
        <v>308</v>
      </c>
      <c r="D2" t="s">
        <v>308</v>
      </c>
      <c r="E2" t="s">
        <v>308</v>
      </c>
      <c r="F2" t="s">
        <v>308</v>
      </c>
      <c r="G2" t="s">
        <v>308</v>
      </c>
      <c r="H2" t="s">
        <v>308</v>
      </c>
      <c r="I2" t="s">
        <v>308</v>
      </c>
      <c r="J2" t="s">
        <v>308</v>
      </c>
      <c r="K2" t="s">
        <v>308</v>
      </c>
      <c r="L2" t="s">
        <v>308</v>
      </c>
      <c r="M2" t="s">
        <v>308</v>
      </c>
      <c r="N2" t="s">
        <v>309</v>
      </c>
      <c r="O2" t="s">
        <v>308</v>
      </c>
      <c r="P2" t="s">
        <v>308</v>
      </c>
      <c r="Q2" t="s">
        <v>308</v>
      </c>
      <c r="R2" t="s">
        <v>308</v>
      </c>
    </row>
    <row r="3" spans="1:14">
      <c r="A3" t="s">
        <v>293</v>
      </c>
      <c r="B3" t="s">
        <v>310</v>
      </c>
      <c r="C3" t="s">
        <v>311</v>
      </c>
      <c r="D3" t="s">
        <v>312</v>
      </c>
      <c r="E3" t="s">
        <v>313</v>
      </c>
      <c r="F3" t="s">
        <v>314</v>
      </c>
      <c r="G3" t="s">
        <v>315</v>
      </c>
      <c r="H3" t="s">
        <v>316</v>
      </c>
      <c r="I3" t="s">
        <v>317</v>
      </c>
      <c r="J3" t="s">
        <v>318</v>
      </c>
      <c r="K3" t="s">
        <v>319</v>
      </c>
      <c r="L3" t="s">
        <v>320</v>
      </c>
      <c r="M3" t="s">
        <v>11</v>
      </c>
      <c r="N3" t="s">
        <v>321</v>
      </c>
    </row>
    <row r="4" spans="1:14">
      <c r="A4" t="s">
        <v>294</v>
      </c>
      <c r="B4" t="s">
        <v>322</v>
      </c>
      <c r="C4" t="s">
        <v>323</v>
      </c>
      <c r="D4" t="s">
        <v>324</v>
      </c>
      <c r="E4" t="s">
        <v>325</v>
      </c>
      <c r="F4" t="s">
        <v>326</v>
      </c>
      <c r="G4" t="s">
        <v>327</v>
      </c>
      <c r="H4" t="s">
        <v>328</v>
      </c>
      <c r="I4" t="s">
        <v>329</v>
      </c>
      <c r="J4" t="s">
        <v>330</v>
      </c>
      <c r="K4" t="s">
        <v>331</v>
      </c>
      <c r="L4" t="s">
        <v>332</v>
      </c>
      <c r="M4" t="s">
        <v>333</v>
      </c>
      <c r="N4" t="s">
        <v>334</v>
      </c>
    </row>
    <row r="5" spans="1:14">
      <c r="A5" t="s">
        <v>295</v>
      </c>
      <c r="B5" t="s">
        <v>335</v>
      </c>
      <c r="C5" t="s">
        <v>336</v>
      </c>
      <c r="D5" t="s">
        <v>337</v>
      </c>
      <c r="E5" t="s">
        <v>338</v>
      </c>
      <c r="F5" t="s">
        <v>339</v>
      </c>
      <c r="G5" t="s">
        <v>340</v>
      </c>
      <c r="H5" t="s">
        <v>341</v>
      </c>
      <c r="I5" t="s">
        <v>342</v>
      </c>
      <c r="J5" t="s">
        <v>343</v>
      </c>
      <c r="K5" t="s">
        <v>344</v>
      </c>
      <c r="L5" t="s">
        <v>345</v>
      </c>
      <c r="M5" t="s">
        <v>346</v>
      </c>
      <c r="N5" t="s">
        <v>347</v>
      </c>
    </row>
    <row r="6" spans="1:14">
      <c r="A6" t="s">
        <v>296</v>
      </c>
      <c r="B6" t="s">
        <v>348</v>
      </c>
      <c r="C6" t="s">
        <v>349</v>
      </c>
      <c r="D6" t="s">
        <v>350</v>
      </c>
      <c r="E6" t="s">
        <v>351</v>
      </c>
      <c r="F6" t="s">
        <v>352</v>
      </c>
      <c r="H6" t="s">
        <v>353</v>
      </c>
      <c r="I6" t="s">
        <v>354</v>
      </c>
      <c r="J6" t="s">
        <v>355</v>
      </c>
      <c r="K6" t="s">
        <v>356</v>
      </c>
      <c r="L6" t="s">
        <v>357</v>
      </c>
      <c r="N6" t="s">
        <v>358</v>
      </c>
    </row>
    <row r="7" spans="1:14">
      <c r="A7" t="s">
        <v>297</v>
      </c>
      <c r="B7" t="s">
        <v>359</v>
      </c>
      <c r="C7" t="s">
        <v>360</v>
      </c>
      <c r="D7" t="s">
        <v>361</v>
      </c>
      <c r="E7" t="s">
        <v>362</v>
      </c>
      <c r="F7" t="s">
        <v>363</v>
      </c>
      <c r="H7" t="s">
        <v>364</v>
      </c>
      <c r="I7" t="s">
        <v>365</v>
      </c>
      <c r="J7" t="s">
        <v>366</v>
      </c>
      <c r="K7" t="s">
        <v>367</v>
      </c>
      <c r="L7" t="s">
        <v>368</v>
      </c>
      <c r="N7" t="s">
        <v>369</v>
      </c>
    </row>
    <row r="8" spans="1:14">
      <c r="A8" t="s">
        <v>298</v>
      </c>
      <c r="B8" t="s">
        <v>370</v>
      </c>
      <c r="C8" t="s">
        <v>371</v>
      </c>
      <c r="D8" t="s">
        <v>372</v>
      </c>
      <c r="E8" t="s">
        <v>373</v>
      </c>
      <c r="F8" t="s">
        <v>374</v>
      </c>
      <c r="I8" t="s">
        <v>375</v>
      </c>
      <c r="J8" t="s">
        <v>376</v>
      </c>
      <c r="K8" t="s">
        <v>377</v>
      </c>
      <c r="L8" t="s">
        <v>378</v>
      </c>
      <c r="N8" t="s">
        <v>379</v>
      </c>
    </row>
    <row r="9" spans="1:14">
      <c r="A9" t="s">
        <v>299</v>
      </c>
      <c r="B9" t="s">
        <v>380</v>
      </c>
      <c r="D9" t="s">
        <v>381</v>
      </c>
      <c r="E9" t="s">
        <v>382</v>
      </c>
      <c r="F9" t="s">
        <v>383</v>
      </c>
      <c r="I9" t="s">
        <v>384</v>
      </c>
      <c r="J9" t="s">
        <v>385</v>
      </c>
      <c r="K9" t="s">
        <v>386</v>
      </c>
      <c r="N9" t="s">
        <v>387</v>
      </c>
    </row>
    <row r="10" spans="1:11">
      <c r="A10" t="s">
        <v>300</v>
      </c>
      <c r="B10" t="s">
        <v>388</v>
      </c>
      <c r="D10" t="s">
        <v>389</v>
      </c>
      <c r="E10" t="s">
        <v>390</v>
      </c>
      <c r="F10" t="s">
        <v>391</v>
      </c>
      <c r="J10" t="s">
        <v>392</v>
      </c>
      <c r="K10" t="s">
        <v>393</v>
      </c>
    </row>
    <row r="11" spans="1:11">
      <c r="A11" t="s">
        <v>301</v>
      </c>
      <c r="B11" t="s">
        <v>394</v>
      </c>
      <c r="E11" t="s">
        <v>395</v>
      </c>
      <c r="F11" t="s">
        <v>396</v>
      </c>
      <c r="K11" t="s">
        <v>397</v>
      </c>
    </row>
    <row r="12" spans="1:11">
      <c r="A12" t="s">
        <v>302</v>
      </c>
      <c r="B12" t="s">
        <v>398</v>
      </c>
      <c r="E12" t="s">
        <v>399</v>
      </c>
      <c r="K12" t="s">
        <v>400</v>
      </c>
    </row>
    <row r="13" spans="1:5">
      <c r="A13" t="s">
        <v>10</v>
      </c>
      <c r="B13" t="s">
        <v>401</v>
      </c>
      <c r="E13" t="s">
        <v>402</v>
      </c>
    </row>
    <row r="14" spans="1:5">
      <c r="A14" t="s">
        <v>303</v>
      </c>
      <c r="B14" t="s">
        <v>403</v>
      </c>
      <c r="E14" t="s">
        <v>404</v>
      </c>
    </row>
    <row r="15" spans="1:5">
      <c r="A15" t="s">
        <v>304</v>
      </c>
      <c r="B15" t="s">
        <v>405</v>
      </c>
      <c r="E15" t="s">
        <v>406</v>
      </c>
    </row>
    <row r="16" spans="1:1">
      <c r="A16" t="s">
        <v>305</v>
      </c>
    </row>
    <row r="17" spans="1:1">
      <c r="A17" t="s">
        <v>306</v>
      </c>
    </row>
    <row r="18" spans="1:1">
      <c r="A18" t="s">
        <v>307</v>
      </c>
    </row>
  </sheetData>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Sheet1</vt:lpstr>
      <vt:lpstr>行政区划</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爪巴</cp:lastModifiedBy>
  <dcterms:created xsi:type="dcterms:W3CDTF">2015-06-05T18:19:00Z</dcterms:created>
  <cp:lastPrinted>2021-07-26T08:40:00Z</cp:lastPrinted>
  <dcterms:modified xsi:type="dcterms:W3CDTF">2025-05-07T09:17:55Z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2052-12.1.0.20784</vt:lpwstr>
  </property>
  <property fmtid="{D5CDD505-2E9C-101B-9397-08002B2CF9AE}" pid="3" name="ICV">
    <vt:lpwstr>5490CC96AFD1456C93CBA772C21187A6_13</vt:lpwstr>
  </property>
  <property fmtid="{D5CDD505-2E9C-101B-9397-08002B2CF9AE}" pid="4" name="KSOReadingLayout">
    <vt:bool>true</vt:bool>
  </property>
</Properties>
</file>