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劳动力" sheetId="4" r:id="rId1"/>
    <sheet name="茶叶水果" sheetId="1" r:id="rId2"/>
    <sheet name="蔬菜瓜果" sheetId="2" r:id="rId3"/>
    <sheet name="中药材生产" sheetId="3" r:id="rId4"/>
    <sheet name="中药材产业" sheetId="5" r:id="rId5"/>
  </sheets>
  <calcPr calcId="144525"/>
</workbook>
</file>

<file path=xl/sharedStrings.xml><?xml version="1.0" encoding="utf-8"?>
<sst xmlns="http://schemas.openxmlformats.org/spreadsheetml/2006/main" count="519" uniqueCount="320">
  <si>
    <t>2023年第（ 2 ）季度农村劳动力外出从业情况季报</t>
  </si>
  <si>
    <t xml:space="preserve">                                            </t>
  </si>
  <si>
    <t>填报单位（盖章）：羊子山村</t>
  </si>
  <si>
    <t>指  标  名  称</t>
  </si>
  <si>
    <t>计量单位</t>
  </si>
  <si>
    <t>代码</t>
  </si>
  <si>
    <t>本年</t>
  </si>
  <si>
    <t>上年</t>
  </si>
  <si>
    <t>同比±额</t>
  </si>
  <si>
    <t>同比±%</t>
  </si>
  <si>
    <t>一、农村总人口</t>
  </si>
  <si>
    <t>人</t>
  </si>
  <si>
    <t>01</t>
  </si>
  <si>
    <t>二、实际从业人员</t>
  </si>
  <si>
    <t>02</t>
  </si>
  <si>
    <t>（一）在本乡镇内从业人员</t>
  </si>
  <si>
    <t>03</t>
  </si>
  <si>
    <t xml:space="preserve">   其中：从事二三产业人员</t>
  </si>
  <si>
    <t>04</t>
  </si>
  <si>
    <t>（二）外出从业人员</t>
  </si>
  <si>
    <t>05</t>
  </si>
  <si>
    <t xml:space="preserve"> 外出从业按地域分</t>
  </si>
  <si>
    <t>-</t>
  </si>
  <si>
    <t xml:space="preserve">   1.县内乡外</t>
  </si>
  <si>
    <t>06</t>
  </si>
  <si>
    <t xml:space="preserve">   2.省内县外</t>
  </si>
  <si>
    <t>07</t>
  </si>
  <si>
    <t xml:space="preserve">     其中：省内市（州）外</t>
  </si>
  <si>
    <t>08</t>
  </si>
  <si>
    <t xml:space="preserve">            #武汉</t>
  </si>
  <si>
    <t>09</t>
  </si>
  <si>
    <t xml:space="preserve">             宜昌</t>
  </si>
  <si>
    <t>10</t>
  </si>
  <si>
    <t xml:space="preserve">             襄阳</t>
  </si>
  <si>
    <t>11</t>
  </si>
  <si>
    <t xml:space="preserve">   3.省外（不含港澳台及境外）</t>
  </si>
  <si>
    <t>12</t>
  </si>
  <si>
    <t xml:space="preserve">   4.港澳台及境外</t>
  </si>
  <si>
    <t>13</t>
  </si>
  <si>
    <t xml:space="preserve"> 外出从业按地点分</t>
  </si>
  <si>
    <t xml:space="preserve">   1.东部</t>
  </si>
  <si>
    <t>14</t>
  </si>
  <si>
    <t xml:space="preserve">     #北京</t>
  </si>
  <si>
    <t>15</t>
  </si>
  <si>
    <t xml:space="preserve">      上海</t>
  </si>
  <si>
    <t>16</t>
  </si>
  <si>
    <t xml:space="preserve">      广东</t>
  </si>
  <si>
    <t>17</t>
  </si>
  <si>
    <t xml:space="preserve">      浙江</t>
  </si>
  <si>
    <t>18</t>
  </si>
  <si>
    <t xml:space="preserve">      江苏</t>
  </si>
  <si>
    <t>19</t>
  </si>
  <si>
    <t xml:space="preserve">   2.中部</t>
  </si>
  <si>
    <t>20</t>
  </si>
  <si>
    <t xml:space="preserve">   3.西部</t>
  </si>
  <si>
    <t>21</t>
  </si>
  <si>
    <t xml:space="preserve">   4.东北地区</t>
  </si>
  <si>
    <t>22</t>
  </si>
  <si>
    <t xml:space="preserve"> 外出从业按形式分</t>
  </si>
  <si>
    <t xml:space="preserve">   1.政府组织</t>
  </si>
  <si>
    <t>23</t>
  </si>
  <si>
    <t xml:space="preserve">   2.中介组织介绍</t>
  </si>
  <si>
    <t>24</t>
  </si>
  <si>
    <t xml:space="preserve">   3.企业招收</t>
  </si>
  <si>
    <t>25</t>
  </si>
  <si>
    <t xml:space="preserve">   4.自发及其他</t>
  </si>
  <si>
    <t>26</t>
  </si>
  <si>
    <t xml:space="preserve"> 外出从业按行业分</t>
  </si>
  <si>
    <t xml:space="preserve">   1.第一产业</t>
  </si>
  <si>
    <t>27</t>
  </si>
  <si>
    <t xml:space="preserve">   2.第二产业</t>
  </si>
  <si>
    <t>28</t>
  </si>
  <si>
    <t xml:space="preserve">     #建筑业</t>
  </si>
  <si>
    <t>29</t>
  </si>
  <si>
    <t xml:space="preserve">      制造业</t>
  </si>
  <si>
    <t>30</t>
  </si>
  <si>
    <t xml:space="preserve">   3.第三产业</t>
  </si>
  <si>
    <t>31</t>
  </si>
  <si>
    <t>三、外出返乡人员</t>
  </si>
  <si>
    <t>32</t>
  </si>
  <si>
    <t xml:space="preserve"> 返乡原因</t>
  </si>
  <si>
    <t xml:space="preserve">   1.企业关停或裁员</t>
  </si>
  <si>
    <t>33</t>
  </si>
  <si>
    <t xml:space="preserve">   2.找不到工作</t>
  </si>
  <si>
    <t>34</t>
  </si>
  <si>
    <t xml:space="preserve">   3.工资水平低</t>
  </si>
  <si>
    <t>35</t>
  </si>
  <si>
    <t xml:space="preserve">   4.其他原因</t>
  </si>
  <si>
    <t>36</t>
  </si>
  <si>
    <t xml:space="preserve"> 返乡人员再就业情况</t>
  </si>
  <si>
    <t xml:space="preserve">   1.本地务农</t>
  </si>
  <si>
    <t>37</t>
  </si>
  <si>
    <t xml:space="preserve">   2.本地从事第二、三产业</t>
  </si>
  <si>
    <t>38</t>
  </si>
  <si>
    <t>单位负责人：万**       填报人：肖**       填报时间：2023  年  6 月 5  日</t>
  </si>
  <si>
    <r>
      <rPr>
        <b/>
        <sz val="16"/>
        <color theme="1"/>
        <rFont val="宋体"/>
        <charset val="134"/>
      </rPr>
      <t>茶叶、水果季节报（2</t>
    </r>
    <r>
      <rPr>
        <b/>
        <sz val="16"/>
        <color indexed="8"/>
        <rFont val="宋体"/>
        <charset val="134"/>
      </rPr>
      <t>023年第二季度）</t>
    </r>
  </si>
  <si>
    <t>填报单位：羊子山村</t>
  </si>
  <si>
    <t>计量
单位</t>
  </si>
  <si>
    <t>当季</t>
  </si>
  <si>
    <t>一、茶叶产量</t>
  </si>
  <si>
    <t>吨</t>
  </si>
  <si>
    <t>（一）绿茶</t>
  </si>
  <si>
    <t>（二）青茶</t>
  </si>
  <si>
    <t>（三）红茶</t>
  </si>
  <si>
    <t>（四）黑茶</t>
  </si>
  <si>
    <t>（五）黄茶</t>
  </si>
  <si>
    <t>（六）白茶</t>
  </si>
  <si>
    <t>（七）其它茶叶</t>
  </si>
  <si>
    <t>二、园林水果产量</t>
  </si>
  <si>
    <t>（一）苹果</t>
  </si>
  <si>
    <t xml:space="preserve">      其中：红富士苹果</t>
  </si>
  <si>
    <t xml:space="preserve">            国光苹果</t>
  </si>
  <si>
    <t>（二）梨子</t>
  </si>
  <si>
    <t xml:space="preserve">     其中：雪花梨</t>
  </si>
  <si>
    <t xml:space="preserve">           鸭梨</t>
  </si>
  <si>
    <t>（三）柑橘类</t>
  </si>
  <si>
    <t xml:space="preserve">       其中:柑</t>
  </si>
  <si>
    <t xml:space="preserve">            橘</t>
  </si>
  <si>
    <t xml:space="preserve">            橙</t>
  </si>
  <si>
    <t xml:space="preserve">            柚</t>
  </si>
  <si>
    <t>（四）其它园林水果</t>
  </si>
  <si>
    <t xml:space="preserve">     1.桃</t>
  </si>
  <si>
    <t xml:space="preserve">     2.猕猴桃</t>
  </si>
  <si>
    <t xml:space="preserve">     3.葡萄</t>
  </si>
  <si>
    <t xml:space="preserve">     4.红枣</t>
  </si>
  <si>
    <t xml:space="preserve">     5.柿子</t>
  </si>
  <si>
    <t xml:space="preserve">     6.其他</t>
  </si>
  <si>
    <t>三、食用坚果产量</t>
  </si>
  <si>
    <t>（一）核桃</t>
  </si>
  <si>
    <t>（二）板栗</t>
  </si>
  <si>
    <t>（三）松子</t>
  </si>
  <si>
    <t>（四）其他坚果</t>
  </si>
  <si>
    <t>四、季末实有茶园面积</t>
  </si>
  <si>
    <t>亩</t>
  </si>
  <si>
    <t xml:space="preserve">    其中:截至本季末采摘面积</t>
  </si>
  <si>
    <t>五、季末果园面积</t>
  </si>
  <si>
    <t>（一）苹果园</t>
  </si>
  <si>
    <t>（二）梨园</t>
  </si>
  <si>
    <t>（三）柑橘园</t>
  </si>
  <si>
    <t>（四）桃园</t>
  </si>
  <si>
    <t>（五）猕猴桃园</t>
  </si>
  <si>
    <t>（六）葡萄园</t>
  </si>
  <si>
    <t>（七）其他果园</t>
  </si>
  <si>
    <t>单位负责人：万治成           填报人：肖书红       填报时间：2023  年 6 月 5 日</t>
  </si>
  <si>
    <t>2023年第二季度蔬菜、瓜果生产情况表</t>
  </si>
  <si>
    <t>指标名称</t>
  </si>
  <si>
    <t>2023年二季度</t>
  </si>
  <si>
    <t>2022年二季度</t>
  </si>
  <si>
    <t>当季比上年同期增加%</t>
  </si>
  <si>
    <t>播种面积</t>
  </si>
  <si>
    <t>产量</t>
  </si>
  <si>
    <t>面积同比</t>
  </si>
  <si>
    <t>产量同比</t>
  </si>
  <si>
    <t>甲</t>
  </si>
  <si>
    <t>乙</t>
  </si>
  <si>
    <t>一、蔬菜及食用菌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</si>
  <si>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（一）叶菜类</t>
    </r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</si>
  <si>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其中：芹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菜</t>
    </r>
  </si>
  <si>
    <r>
      <rPr>
        <sz val="12"/>
        <rFont val="Times New Roman"/>
        <charset val="134"/>
      </rPr>
      <t xml:space="preserve">                    </t>
    </r>
    <r>
      <rPr>
        <sz val="12"/>
        <rFont val="宋体"/>
        <charset val="134"/>
      </rPr>
      <t>油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菜</t>
    </r>
  </si>
  <si>
    <r>
      <rPr>
        <sz val="12"/>
        <rFont val="Times New Roman"/>
        <charset val="134"/>
      </rPr>
      <t xml:space="preserve">                    </t>
    </r>
    <r>
      <rPr>
        <sz val="12"/>
        <rFont val="宋体"/>
        <charset val="134"/>
      </rPr>
      <t>菠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菜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</si>
  <si>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（二）白菜类</t>
    </r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</si>
  <si>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其中：大白菜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</si>
  <si>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（三）甘蓝类</t>
    </r>
  </si>
  <si>
    <t xml:space="preserve">       其中：卷心菜(结球甘蓝)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</si>
  <si>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（四）根茎类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</si>
  <si>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其中：白萝卜</t>
    </r>
  </si>
  <si>
    <r>
      <rPr>
        <sz val="12"/>
        <rFont val="Times New Roman"/>
        <charset val="134"/>
      </rPr>
      <t xml:space="preserve">                  </t>
    </r>
    <r>
      <rPr>
        <sz val="12"/>
        <rFont val="宋体"/>
        <charset val="134"/>
      </rPr>
      <t>葫萝卜</t>
    </r>
  </si>
  <si>
    <t xml:space="preserve">        生  姜</t>
  </si>
  <si>
    <t xml:space="preserve">        榨菜头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</si>
  <si>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（五）瓜菜类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</si>
  <si>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其中：黄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瓜</t>
    </r>
  </si>
  <si>
    <t xml:space="preserve">        南  瓜</t>
  </si>
  <si>
    <t xml:space="preserve">        冬  瓜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</si>
  <si>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（六）豆类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</si>
  <si>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其中：豇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豆</t>
    </r>
  </si>
  <si>
    <t xml:space="preserve">        四季豆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</si>
  <si>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（七）茄果菜类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</si>
  <si>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其中：茄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子</t>
    </r>
  </si>
  <si>
    <t xml:space="preserve">        辣  椒</t>
  </si>
  <si>
    <r>
      <rPr>
        <sz val="12"/>
        <rFont val="Times New Roman"/>
        <charset val="134"/>
      </rPr>
      <t xml:space="preserve">                   </t>
    </r>
    <r>
      <rPr>
        <sz val="12"/>
        <rFont val="宋体"/>
        <charset val="134"/>
      </rPr>
      <t>西红柿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</si>
  <si>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（八）葱蒜类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</si>
  <si>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其中：大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葱</t>
    </r>
  </si>
  <si>
    <r>
      <rPr>
        <sz val="12"/>
        <rFont val="Times New Roman"/>
        <charset val="134"/>
      </rPr>
      <t xml:space="preserve">                  </t>
    </r>
    <r>
      <rPr>
        <sz val="12"/>
        <rFont val="宋体"/>
        <charset val="134"/>
      </rPr>
      <t>蒜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头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</si>
  <si>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（九）水生菜类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</si>
  <si>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其中：莲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藕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</si>
  <si>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（十）其它蔬菜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</si>
  <si>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（十一）食用菌</t>
    </r>
  </si>
  <si>
    <r>
      <rPr>
        <sz val="12"/>
        <rFont val="Times New Roman"/>
        <charset val="134"/>
      </rPr>
      <t xml:space="preserve">              1.</t>
    </r>
    <r>
      <rPr>
        <sz val="12"/>
        <rFont val="宋体"/>
        <charset val="134"/>
      </rPr>
      <t>干品</t>
    </r>
  </si>
  <si>
    <r>
      <rPr>
        <sz val="12"/>
        <rFont val="Times New Roman"/>
        <charset val="134"/>
      </rPr>
      <t xml:space="preserve">           </t>
    </r>
    <r>
      <rPr>
        <sz val="12"/>
        <rFont val="宋体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香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菇</t>
    </r>
  </si>
  <si>
    <r>
      <rPr>
        <sz val="12"/>
        <rFont val="Times New Roman"/>
        <charset val="134"/>
      </rPr>
      <t xml:space="preserve">                                 </t>
    </r>
    <r>
      <rPr>
        <sz val="12"/>
        <rFont val="宋体"/>
        <charset val="134"/>
      </rPr>
      <t>黑木耳</t>
    </r>
  </si>
  <si>
    <r>
      <rPr>
        <sz val="12"/>
        <rFont val="Times New Roman"/>
        <charset val="134"/>
      </rPr>
      <t xml:space="preserve">               2.</t>
    </r>
    <r>
      <rPr>
        <sz val="12"/>
        <rFont val="宋体"/>
        <charset val="134"/>
      </rPr>
      <t>鲜品</t>
    </r>
  </si>
  <si>
    <r>
      <rPr>
        <sz val="12"/>
        <rFont val="Times New Roman"/>
        <charset val="134"/>
      </rPr>
      <t xml:space="preserve">                       </t>
    </r>
    <r>
      <rPr>
        <sz val="12"/>
        <rFont val="宋体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蘑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菇</t>
    </r>
  </si>
  <si>
    <t>二、瓜果类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</si>
  <si>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其中：西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瓜</t>
    </r>
  </si>
  <si>
    <r>
      <rPr>
        <sz val="12"/>
        <rFont val="Times New Roman"/>
        <charset val="134"/>
      </rPr>
      <t xml:space="preserve">                     </t>
    </r>
    <r>
      <rPr>
        <sz val="12"/>
        <rFont val="宋体"/>
        <charset val="134"/>
      </rPr>
      <t>香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瓜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甜瓜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</si>
  <si>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               </t>
    </r>
    <r>
      <rPr>
        <sz val="12"/>
        <rFont val="宋体"/>
        <charset val="134"/>
      </rPr>
      <t>草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莓</t>
    </r>
  </si>
  <si>
    <t xml:space="preserve">单位负责人：万治成    填表人：肖书红               报出日期：2023年6月5日
</t>
  </si>
  <si>
    <r>
      <rPr>
        <b/>
        <sz val="16"/>
        <color theme="1"/>
        <rFont val="宋体"/>
        <charset val="134"/>
      </rPr>
      <t>2023</t>
    </r>
    <r>
      <rPr>
        <b/>
        <sz val="16"/>
        <color theme="1"/>
        <rFont val="宋体"/>
        <charset val="134"/>
      </rPr>
      <t>年中药材农业生产情况季节报（半年报试行）</t>
    </r>
  </si>
  <si>
    <t>报表单位：羊子山村</t>
  </si>
  <si>
    <t>2023年半年报</t>
  </si>
  <si>
    <t>2022年半年报</t>
  </si>
  <si>
    <t>在地面积</t>
  </si>
  <si>
    <t>当年采
收面积</t>
  </si>
  <si>
    <t>收购价格</t>
  </si>
  <si>
    <t>农业产值</t>
  </si>
  <si>
    <t>（亩）</t>
  </si>
  <si>
    <t>(亩)</t>
  </si>
  <si>
    <t>(吨)</t>
  </si>
  <si>
    <t>（万元/吨）</t>
  </si>
  <si>
    <t>（万元）</t>
  </si>
  <si>
    <t>一、种植品种合计</t>
  </si>
  <si>
    <t>（一）草本药材小计</t>
  </si>
  <si>
    <t xml:space="preserve">  1.天麻</t>
  </si>
  <si>
    <t xml:space="preserve">  2.白芨</t>
  </si>
  <si>
    <t xml:space="preserve">  3.菊花</t>
  </si>
  <si>
    <t xml:space="preserve">  4.黄连</t>
  </si>
  <si>
    <t xml:space="preserve">  5.连翘</t>
  </si>
  <si>
    <t xml:space="preserve">  6.栀子</t>
  </si>
  <si>
    <t xml:space="preserve">  7.麦冬</t>
  </si>
  <si>
    <t xml:space="preserve">  8.艾叶</t>
  </si>
  <si>
    <t xml:space="preserve">  9.茯苓</t>
  </si>
  <si>
    <t xml:space="preserve">  10.重楼（七叶一枝花）</t>
  </si>
  <si>
    <t xml:space="preserve">  11.桔梗</t>
  </si>
  <si>
    <t xml:space="preserve">  12.柴胡</t>
  </si>
  <si>
    <t xml:space="preserve">  13.玄参</t>
  </si>
  <si>
    <t xml:space="preserve">  14.贝母</t>
  </si>
  <si>
    <t xml:space="preserve">  15.百合</t>
  </si>
  <si>
    <t xml:space="preserve">  16.黄姜 </t>
  </si>
  <si>
    <t xml:space="preserve">  17.丹参</t>
  </si>
  <si>
    <t xml:space="preserve">  18.大黄</t>
  </si>
  <si>
    <t xml:space="preserve">  19.白术</t>
  </si>
  <si>
    <t xml:space="preserve">  20.苍术</t>
  </si>
  <si>
    <t xml:space="preserve">  21.川乌</t>
  </si>
  <si>
    <t xml:space="preserve">  22.半夏</t>
  </si>
  <si>
    <t xml:space="preserve">  23.葛根</t>
  </si>
  <si>
    <t xml:space="preserve">  24.党参</t>
  </si>
  <si>
    <t xml:space="preserve">  25.野菊花</t>
  </si>
  <si>
    <t xml:space="preserve">  26.夏枯草</t>
  </si>
  <si>
    <t xml:space="preserve">  27.虎杖</t>
  </si>
  <si>
    <t xml:space="preserve">  28.板蓝根</t>
  </si>
  <si>
    <t xml:space="preserve">  29.金刚藤</t>
  </si>
  <si>
    <t xml:space="preserve">  30.独活</t>
  </si>
  <si>
    <t xml:space="preserve">  31.白芍</t>
  </si>
  <si>
    <t xml:space="preserve">  32.冬花</t>
  </si>
  <si>
    <t xml:space="preserve">  33.油用牡丹</t>
  </si>
  <si>
    <t xml:space="preserve">  34.川芎</t>
  </si>
  <si>
    <t xml:space="preserve">  35.续断</t>
  </si>
  <si>
    <t xml:space="preserve">  36.石斛</t>
  </si>
  <si>
    <t xml:space="preserve">  37.铁皮石斛</t>
  </si>
  <si>
    <t xml:space="preserve">  38.玉竹</t>
  </si>
  <si>
    <t xml:space="preserve">  39.栝楼（瓜蒌）</t>
  </si>
  <si>
    <t xml:space="preserve">  40.何首乌</t>
  </si>
  <si>
    <t xml:space="preserve">  41.白花蛇舌草</t>
  </si>
  <si>
    <t xml:space="preserve">  42.射干</t>
  </si>
  <si>
    <t xml:space="preserve">  43.泽泻</t>
  </si>
  <si>
    <t xml:space="preserve">  44.牡丹</t>
  </si>
  <si>
    <t xml:space="preserve">  45.前胡</t>
  </si>
  <si>
    <t xml:space="preserve">  46.白芷</t>
  </si>
  <si>
    <t xml:space="preserve">  47.梭罗果</t>
  </si>
  <si>
    <t xml:space="preserve">  48.黄岑</t>
  </si>
  <si>
    <t xml:space="preserve">  49.云木香</t>
  </si>
  <si>
    <t xml:space="preserve">  50.决明子</t>
  </si>
  <si>
    <t xml:space="preserve">  51.其他品种</t>
  </si>
  <si>
    <t>（二）木本药材小计</t>
  </si>
  <si>
    <t xml:space="preserve">  1.杜仲</t>
  </si>
  <si>
    <t xml:space="preserve">  2.木瓜</t>
  </si>
  <si>
    <t xml:space="preserve">  3.五倍子</t>
  </si>
  <si>
    <t xml:space="preserve">  4.黄柏</t>
  </si>
  <si>
    <t xml:space="preserve">  5.厚朴</t>
  </si>
  <si>
    <t xml:space="preserve">  6.金银花</t>
  </si>
  <si>
    <t xml:space="preserve">  7.银杏</t>
  </si>
  <si>
    <t xml:space="preserve">  8.吴茱萸</t>
  </si>
  <si>
    <t xml:space="preserve">  9.山茱萸</t>
  </si>
  <si>
    <t xml:space="preserve">  10.其他品种</t>
  </si>
  <si>
    <t>二、养殖品种</t>
  </si>
  <si>
    <t>—</t>
  </si>
  <si>
    <t>产量单位</t>
  </si>
  <si>
    <t xml:space="preserve">  养殖品种合计</t>
  </si>
  <si>
    <t xml:space="preserve">  1.蜈蚣</t>
  </si>
  <si>
    <t>万条</t>
  </si>
  <si>
    <t xml:space="preserve">  2.龟甲</t>
  </si>
  <si>
    <t>公斤</t>
  </si>
  <si>
    <t xml:space="preserve">  3.水蛭</t>
  </si>
  <si>
    <t xml:space="preserve">  4.其他品种</t>
  </si>
  <si>
    <t>单位负责人：万治成   统计负责人：肖书红   填表人：肖书红    报出日期：2023   年 6 月 5  日</t>
  </si>
  <si>
    <r>
      <rPr>
        <b/>
        <sz val="16"/>
        <color theme="1"/>
        <rFont val="宋体"/>
        <charset val="134"/>
      </rPr>
      <t>2023</t>
    </r>
    <r>
      <rPr>
        <b/>
        <sz val="16"/>
        <color theme="1"/>
        <rFont val="宋体"/>
        <charset val="134"/>
      </rPr>
      <t>年中药材产业相关情况季节报（半年报）</t>
    </r>
  </si>
  <si>
    <t>单位</t>
  </si>
  <si>
    <t>2023年半年</t>
  </si>
  <si>
    <t>2022年半年</t>
  </si>
  <si>
    <t>一、企业发展基本情况</t>
  </si>
  <si>
    <t xml:space="preserve"> (一)从事中药材种养或加工企业数</t>
  </si>
  <si>
    <t>个</t>
  </si>
  <si>
    <t xml:space="preserve">    其中：规模以上企业数</t>
  </si>
  <si>
    <t xml:space="preserve">         仅从事中药材种（养）企业数</t>
  </si>
  <si>
    <t xml:space="preserve">         仅从事中药材加工企业数</t>
  </si>
  <si>
    <t xml:space="preserve">          既从事中药材种（养）又从事加工的企业数</t>
  </si>
  <si>
    <t xml:space="preserve">         主营业务收入上亿元企业数</t>
  </si>
  <si>
    <t xml:space="preserve">         主营业务收入上10亿元企业数</t>
  </si>
  <si>
    <t xml:space="preserve"> (二)从业人员数</t>
  </si>
  <si>
    <t xml:space="preserve">    其中：规模以上企业从业人数</t>
  </si>
  <si>
    <t xml:space="preserve"> (三)本年中药材企业产值</t>
  </si>
  <si>
    <t>万元</t>
  </si>
  <si>
    <t xml:space="preserve">   其中：规模以上中药材企业产值</t>
  </si>
  <si>
    <t>二、本年中药材产业固定资产投资情况</t>
  </si>
  <si>
    <t xml:space="preserve">   (一)累计固定资产投资额</t>
  </si>
  <si>
    <t>三、相关质量标准认证情况</t>
  </si>
  <si>
    <t xml:space="preserve"> (一)中药材GAP基地认证数</t>
  </si>
  <si>
    <t xml:space="preserve"> (二)中药材GAP基地备案数</t>
  </si>
  <si>
    <t xml:space="preserve"> (三)地理标志证明商标数</t>
  </si>
  <si>
    <t xml:space="preserve"> (四)地理标志产品保护认证数</t>
  </si>
  <si>
    <t xml:space="preserve"> (五)中国名牌产品数</t>
  </si>
  <si>
    <t xml:space="preserve"> (六)中国驰名商标数</t>
  </si>
  <si>
    <t>四、服务组织情况</t>
  </si>
  <si>
    <t xml:space="preserve"> (一)行业协会数</t>
  </si>
  <si>
    <t xml:space="preserve"> (二)农民专业合作社数</t>
  </si>
  <si>
    <t xml:space="preserve"> (三)参加农民专业合作社农户数</t>
  </si>
  <si>
    <t>户</t>
  </si>
  <si>
    <t xml:space="preserve"> (四)农民专业合作社种植面积</t>
  </si>
  <si>
    <t>万亩</t>
  </si>
  <si>
    <t>单位负责人：万治成      填表人：肖书红      报出日期：2023 年 6月 5日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</si>
</sst>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_ "/>
    <numFmt numFmtId="179" formatCode="00"/>
    <numFmt numFmtId="180" formatCode="0.00_);[Red]\(0.00\)"/>
    <numFmt numFmtId="181" formatCode="0.0000_);[Red]\(0.0000\)"/>
    <numFmt numFmtId="182" formatCode="0.00_ ;[Red]\-0.00\ "/>
    <numFmt numFmtId="183" formatCode="0_ "/>
    <numFmt numFmtId="184" formatCode="0;[Red]0"/>
    <numFmt numFmtId="185" formatCode="0_);[Red]\(0\)"/>
    <numFmt numFmtId="186" formatCode="0.0_);[Red]\(0.0\)"/>
    <numFmt numFmtId="187" formatCode="0.0000"/>
    <numFmt numFmtId="188" formatCode="0.0_ ;[Red]\-0.0\ "/>
  </numFmts>
  <fonts count="5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b/>
      <sz val="12"/>
      <color rgb="FF000000"/>
      <name val="宋体"/>
      <charset val="134"/>
    </font>
    <font>
      <sz val="12"/>
      <name val="微软雅黑"/>
      <charset val="134"/>
    </font>
    <font>
      <sz val="11"/>
      <color rgb="FF000000"/>
      <name val="宋体"/>
      <charset val="134"/>
    </font>
    <font>
      <sz val="10.5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.5"/>
      <color indexed="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6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/>
    <xf numFmtId="0" fontId="30" fillId="5" borderId="0" applyNumberFormat="0" applyBorder="0" applyAlignment="0" applyProtection="0">
      <alignment vertical="center"/>
    </xf>
    <xf numFmtId="0" fontId="31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3" fillId="14" borderId="11" applyNumberFormat="0" applyAlignment="0" applyProtection="0">
      <alignment vertical="center"/>
    </xf>
    <xf numFmtId="0" fontId="44" fillId="15" borderId="16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1" fillId="0" borderId="0"/>
    <xf numFmtId="0" fontId="48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9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shrinkToFi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shrinkToFit="1"/>
    </xf>
    <xf numFmtId="177" fontId="6" fillId="0" borderId="1" xfId="5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wrapText="1"/>
    </xf>
    <xf numFmtId="0" fontId="2" fillId="0" borderId="0" xfId="0" applyFont="1" applyFill="1" applyAlignment="1"/>
    <xf numFmtId="176" fontId="11" fillId="2" borderId="0" xfId="0" applyNumberFormat="1" applyFont="1" applyFill="1" applyAlignment="1">
      <alignment vertical="center"/>
    </xf>
    <xf numFmtId="0" fontId="1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shrinkToFit="1"/>
    </xf>
    <xf numFmtId="0" fontId="0" fillId="0" borderId="2" xfId="0" applyNumberFormat="1" applyFont="1" applyFill="1" applyBorder="1" applyAlignment="1" applyProtection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79" fontId="5" fillId="4" borderId="1" xfId="0" applyNumberFormat="1" applyFont="1" applyFill="1" applyBorder="1" applyAlignment="1">
      <alignment horizontal="center" vertical="center" wrapText="1"/>
    </xf>
    <xf numFmtId="18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81" fontId="5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/>
    </xf>
    <xf numFmtId="176" fontId="11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182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80" fontId="5" fillId="0" borderId="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18" fillId="0" borderId="0" xfId="33" applyFont="1" applyFill="1" applyAlignment="1" applyProtection="1">
      <alignment horizontal="center" vertical="center" wrapText="1"/>
    </xf>
    <xf numFmtId="0" fontId="2" fillId="0" borderId="0" xfId="33" applyFont="1" applyFill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18" fillId="0" borderId="0" xfId="33" applyFont="1" applyFill="1" applyAlignment="1" applyProtection="1">
      <alignment horizontal="left" wrapText="1"/>
    </xf>
    <xf numFmtId="0" fontId="20" fillId="0" borderId="0" xfId="33" applyFont="1" applyFill="1" applyAlignment="1">
      <alignment horizontal="center"/>
    </xf>
    <xf numFmtId="0" fontId="2" fillId="0" borderId="2" xfId="33" applyFont="1" applyFill="1" applyBorder="1" applyAlignment="1">
      <alignment horizontal="left" wrapText="1"/>
    </xf>
    <xf numFmtId="0" fontId="2" fillId="0" borderId="0" xfId="33" applyFont="1" applyFill="1" applyBorder="1" applyAlignment="1">
      <alignment horizontal="center"/>
    </xf>
    <xf numFmtId="0" fontId="2" fillId="0" borderId="1" xfId="33" applyFont="1" applyFill="1" applyBorder="1" applyAlignment="1" applyProtection="1">
      <alignment horizontal="center" wrapText="1"/>
    </xf>
    <xf numFmtId="0" fontId="2" fillId="0" borderId="1" xfId="33" applyFont="1" applyFill="1" applyBorder="1" applyAlignment="1" applyProtection="1">
      <alignment horizontal="center" vertical="center"/>
    </xf>
    <xf numFmtId="0" fontId="2" fillId="0" borderId="1" xfId="33" applyFont="1" applyFill="1" applyBorder="1" applyAlignment="1">
      <alignment horizontal="center" wrapText="1"/>
    </xf>
    <xf numFmtId="0" fontId="2" fillId="0" borderId="1" xfId="53" applyFont="1" applyFill="1" applyBorder="1" applyAlignment="1">
      <alignment horizontal="center"/>
    </xf>
    <xf numFmtId="0" fontId="2" fillId="0" borderId="1" xfId="33" applyFont="1" applyFill="1" applyBorder="1" applyAlignment="1" applyProtection="1">
      <alignment horizontal="center" vertical="center" wrapText="1"/>
    </xf>
    <xf numFmtId="0" fontId="2" fillId="0" borderId="1" xfId="33" applyFont="1" applyFill="1" applyBorder="1" applyAlignment="1" applyProtection="1">
      <alignment horizontal="left" wrapText="1"/>
    </xf>
    <xf numFmtId="183" fontId="21" fillId="0" borderId="1" xfId="33" applyNumberFormat="1" applyFont="1" applyFill="1" applyBorder="1" applyAlignment="1" applyProtection="1">
      <alignment horizontal="center" vertical="center"/>
    </xf>
    <xf numFmtId="184" fontId="17" fillId="0" borderId="1" xfId="33" applyNumberFormat="1" applyFont="1" applyFill="1" applyBorder="1" applyAlignment="1" applyProtection="1">
      <alignment horizontal="center" vertical="center"/>
    </xf>
    <xf numFmtId="183" fontId="17" fillId="0" borderId="1" xfId="33" applyNumberFormat="1" applyFont="1" applyFill="1" applyBorder="1" applyAlignment="1" applyProtection="1">
      <alignment horizontal="center" vertical="center"/>
    </xf>
    <xf numFmtId="176" fontId="21" fillId="0" borderId="1" xfId="33" applyNumberFormat="1" applyFont="1" applyFill="1" applyBorder="1" applyAlignment="1" applyProtection="1">
      <alignment horizontal="center" vertical="center"/>
    </xf>
    <xf numFmtId="0" fontId="21" fillId="0" borderId="1" xfId="33" applyFont="1" applyFill="1" applyBorder="1" applyAlignment="1" applyProtection="1">
      <alignment horizontal="left" wrapText="1"/>
    </xf>
    <xf numFmtId="1" fontId="2" fillId="0" borderId="1" xfId="33" applyNumberFormat="1" applyFont="1" applyFill="1" applyBorder="1" applyAlignment="1" applyProtection="1">
      <alignment horizontal="center"/>
    </xf>
    <xf numFmtId="183" fontId="17" fillId="0" borderId="1" xfId="49" applyNumberFormat="1" applyFont="1" applyFill="1" applyBorder="1" applyAlignment="1" applyProtection="1">
      <alignment horizontal="center" vertical="center"/>
    </xf>
    <xf numFmtId="180" fontId="21" fillId="0" borderId="1" xfId="33" applyNumberFormat="1" applyFont="1" applyFill="1" applyBorder="1" applyAlignment="1" applyProtection="1">
      <alignment horizontal="center" vertical="center"/>
    </xf>
    <xf numFmtId="185" fontId="17" fillId="0" borderId="1" xfId="49" applyNumberFormat="1" applyFont="1" applyFill="1" applyBorder="1" applyAlignment="1" applyProtection="1">
      <alignment horizontal="center" vertical="center"/>
    </xf>
    <xf numFmtId="185" fontId="21" fillId="0" borderId="1" xfId="33" applyNumberFormat="1" applyFont="1" applyFill="1" applyBorder="1" applyAlignment="1" applyProtection="1">
      <alignment horizontal="center" vertical="center"/>
    </xf>
    <xf numFmtId="178" fontId="21" fillId="0" borderId="1" xfId="33" applyNumberFormat="1" applyFont="1" applyFill="1" applyBorder="1" applyAlignment="1" applyProtection="1">
      <alignment horizontal="center" vertical="center"/>
    </xf>
    <xf numFmtId="186" fontId="21" fillId="0" borderId="1" xfId="33" applyNumberFormat="1" applyFont="1" applyFill="1" applyBorder="1" applyAlignment="1" applyProtection="1">
      <alignment horizontal="center" vertical="center"/>
    </xf>
    <xf numFmtId="185" fontId="2" fillId="0" borderId="1" xfId="52" applyNumberFormat="1" applyFont="1" applyFill="1" applyBorder="1" applyAlignment="1">
      <alignment horizontal="center" vertical="center" wrapText="1"/>
    </xf>
    <xf numFmtId="176" fontId="17" fillId="0" borderId="1" xfId="49" applyNumberFormat="1" applyFont="1" applyFill="1" applyBorder="1" applyAlignment="1" applyProtection="1">
      <alignment horizontal="center" vertical="center"/>
    </xf>
    <xf numFmtId="0" fontId="2" fillId="0" borderId="8" xfId="33" applyFont="1" applyFill="1" applyBorder="1" applyAlignment="1" applyProtection="1">
      <alignment horizontal="left" wrapText="1"/>
    </xf>
    <xf numFmtId="0" fontId="2" fillId="0" borderId="0" xfId="33" applyFont="1" applyFill="1" applyAlignment="1" applyProtection="1">
      <alignment horizontal="left" wrapText="1"/>
    </xf>
    <xf numFmtId="0" fontId="22" fillId="2" borderId="0" xfId="0" applyFont="1" applyFill="1" applyAlignment="1"/>
    <xf numFmtId="0" fontId="22" fillId="0" borderId="0" xfId="0" applyFont="1" applyFill="1" applyAlignment="1"/>
    <xf numFmtId="187" fontId="22" fillId="0" borderId="0" xfId="0" applyNumberFormat="1" applyFont="1" applyAlignment="1"/>
    <xf numFmtId="0" fontId="23" fillId="0" borderId="0" xfId="0" applyFont="1" applyFill="1" applyAlignment="1"/>
    <xf numFmtId="0" fontId="24" fillId="2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/>
    <xf numFmtId="188" fontId="0" fillId="0" borderId="0" xfId="0" applyNumberFormat="1" applyAlignment="1"/>
    <xf numFmtId="183" fontId="4" fillId="0" borderId="0" xfId="0" applyNumberFormat="1" applyFont="1" applyAlignment="1"/>
    <xf numFmtId="2" fontId="21" fillId="0" borderId="0" xfId="33" applyNumberFormat="1" applyFont="1" applyFill="1" applyBorder="1" applyAlignment="1" applyProtection="1">
      <alignment horizontal="left" vertical="center"/>
    </xf>
    <xf numFmtId="2" fontId="2" fillId="0" borderId="0" xfId="33" applyNumberFormat="1" applyFont="1" applyFill="1" applyBorder="1" applyAlignment="1" applyProtection="1"/>
    <xf numFmtId="0" fontId="22" fillId="0" borderId="0" xfId="0" applyFont="1" applyFill="1" applyBorder="1" applyAlignment="1"/>
    <xf numFmtId="188" fontId="0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0" fillId="0" borderId="0" xfId="0" applyFont="1" applyAlignment="1"/>
    <xf numFmtId="0" fontId="0" fillId="0" borderId="0" xfId="0" applyAlignment="1">
      <alignment horizontal="left"/>
    </xf>
    <xf numFmtId="0" fontId="25" fillId="0" borderId="0" xfId="0" applyFont="1" applyFill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center" vertical="center" wrapText="1"/>
    </xf>
    <xf numFmtId="179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83" fontId="0" fillId="0" borderId="1" xfId="0" applyNumberFormat="1" applyFont="1" applyFill="1" applyBorder="1" applyAlignment="1">
      <alignment vertical="center"/>
    </xf>
    <xf numFmtId="183" fontId="0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76" fontId="10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left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85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/>
    </xf>
    <xf numFmtId="185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83" fontId="2" fillId="0" borderId="0" xfId="0" applyNumberFormat="1" applyFont="1" applyFill="1" applyBorder="1" applyAlignment="1"/>
  </cellXfs>
  <cellStyles count="57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1 2" xfId="49"/>
    <cellStyle name="40% - 强调文字颜色 6" xfId="50" builtinId="51"/>
    <cellStyle name="60% - 强调文字颜色 6" xfId="51" builtinId="52"/>
    <cellStyle name="常规 18" xfId="52"/>
    <cellStyle name="常规 19" xfId="53"/>
    <cellStyle name="常规 2" xfId="54"/>
    <cellStyle name="常规 3" xfId="55"/>
    <cellStyle name="常规 4" xfId="56"/>
  </cellStyles>
  <dxfs count="2">
    <dxf>
      <font>
        <name val="宋体"/>
        <scheme val="none"/>
        <b val="0"/>
        <i val="0"/>
        <strike val="0"/>
        <u val="none"/>
        <sz val="9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zoomScale="85" zoomScaleNormal="85" workbookViewId="0">
      <selection activeCell="A1" sqref="A1:G1"/>
    </sheetView>
  </sheetViews>
  <sheetFormatPr defaultColWidth="6.75" defaultRowHeight="10.8" outlineLevelCol="7"/>
  <cols>
    <col min="1" max="1" width="32.9351851851852" style="142" customWidth="1"/>
    <col min="2" max="2" width="9.7037037037037" style="142" customWidth="1"/>
    <col min="3" max="3" width="7.93518518518519" style="142" customWidth="1"/>
    <col min="4" max="4" width="8.12962962962963" style="142" customWidth="1"/>
    <col min="5" max="5" width="8.62962962962963" style="142" customWidth="1"/>
    <col min="6" max="6" width="12.5" style="142" customWidth="1"/>
    <col min="7" max="7" width="12.75" style="142" customWidth="1"/>
    <col min="8" max="16384" width="6.75" style="142"/>
  </cols>
  <sheetData>
    <row r="1" ht="37" customHeight="1" spans="1:8">
      <c r="A1" s="144" t="s">
        <v>0</v>
      </c>
      <c r="B1" s="144"/>
      <c r="C1" s="144"/>
      <c r="D1" s="144"/>
      <c r="E1" s="144"/>
      <c r="F1" s="144"/>
      <c r="G1" s="144"/>
      <c r="H1" s="70"/>
    </row>
    <row r="2" s="142" customFormat="1" ht="22" customHeight="1" spans="1:8">
      <c r="A2" s="145"/>
      <c r="B2" s="145"/>
      <c r="C2" s="145"/>
      <c r="D2" s="145"/>
      <c r="E2" s="145"/>
      <c r="F2" s="70"/>
      <c r="G2" s="70"/>
      <c r="H2" s="70"/>
    </row>
    <row r="3" ht="22" customHeight="1" spans="1:8">
      <c r="A3" s="146" t="s">
        <v>1</v>
      </c>
      <c r="B3" s="147"/>
      <c r="C3" s="147"/>
      <c r="D3" s="146"/>
      <c r="E3" s="70"/>
      <c r="F3" s="70"/>
      <c r="G3" s="70"/>
      <c r="H3" s="70"/>
    </row>
    <row r="4" ht="22" customHeight="1" spans="1:8">
      <c r="A4" s="148" t="s">
        <v>2</v>
      </c>
      <c r="B4" s="148"/>
      <c r="C4" s="148"/>
      <c r="D4" s="148"/>
      <c r="E4" s="148"/>
      <c r="F4" s="148"/>
      <c r="G4" s="148"/>
      <c r="H4" s="70"/>
    </row>
    <row r="5" ht="22" customHeight="1" spans="1:8">
      <c r="A5" s="149" t="s">
        <v>3</v>
      </c>
      <c r="B5" s="149" t="s">
        <v>4</v>
      </c>
      <c r="C5" s="149" t="s">
        <v>5</v>
      </c>
      <c r="D5" s="149" t="s">
        <v>6</v>
      </c>
      <c r="E5" s="149" t="s">
        <v>7</v>
      </c>
      <c r="F5" s="150" t="s">
        <v>8</v>
      </c>
      <c r="G5" s="150" t="s">
        <v>9</v>
      </c>
      <c r="H5" s="70"/>
    </row>
    <row r="6" ht="22" customHeight="1" spans="1:8">
      <c r="A6" s="151" t="s">
        <v>10</v>
      </c>
      <c r="B6" s="152" t="s">
        <v>11</v>
      </c>
      <c r="C6" s="152" t="s">
        <v>12</v>
      </c>
      <c r="D6" s="153">
        <v>2100</v>
      </c>
      <c r="E6" s="153">
        <v>2169</v>
      </c>
      <c r="F6" s="154"/>
      <c r="G6" s="155"/>
      <c r="H6" s="70"/>
    </row>
    <row r="7" ht="22" customHeight="1" spans="1:8">
      <c r="A7" s="151" t="s">
        <v>13</v>
      </c>
      <c r="B7" s="152" t="s">
        <v>11</v>
      </c>
      <c r="C7" s="152" t="s">
        <v>14</v>
      </c>
      <c r="D7" s="153">
        <v>1155</v>
      </c>
      <c r="E7" s="153">
        <v>1150</v>
      </c>
      <c r="F7" s="154"/>
      <c r="G7" s="155"/>
      <c r="H7" s="70"/>
    </row>
    <row r="8" ht="22" customHeight="1" spans="1:8">
      <c r="A8" s="151" t="s">
        <v>15</v>
      </c>
      <c r="B8" s="152" t="s">
        <v>11</v>
      </c>
      <c r="C8" s="152" t="s">
        <v>16</v>
      </c>
      <c r="D8" s="153">
        <v>870</v>
      </c>
      <c r="E8" s="153">
        <v>845</v>
      </c>
      <c r="F8" s="154"/>
      <c r="G8" s="155"/>
      <c r="H8" s="70"/>
    </row>
    <row r="9" ht="29" customHeight="1" spans="1:8">
      <c r="A9" s="151" t="s">
        <v>17</v>
      </c>
      <c r="B9" s="152" t="s">
        <v>11</v>
      </c>
      <c r="C9" s="152" t="s">
        <v>18</v>
      </c>
      <c r="D9" s="153">
        <v>375</v>
      </c>
      <c r="E9" s="153">
        <v>385</v>
      </c>
      <c r="F9" s="154"/>
      <c r="G9" s="155"/>
      <c r="H9" s="70"/>
    </row>
    <row r="10" ht="22" customHeight="1" spans="1:8">
      <c r="A10" s="151" t="s">
        <v>19</v>
      </c>
      <c r="B10" s="152" t="s">
        <v>11</v>
      </c>
      <c r="C10" s="152" t="s">
        <v>20</v>
      </c>
      <c r="D10" s="153">
        <v>285</v>
      </c>
      <c r="E10" s="153">
        <v>305</v>
      </c>
      <c r="F10" s="154"/>
      <c r="G10" s="155"/>
      <c r="H10" s="70"/>
    </row>
    <row r="11" ht="22" customHeight="1" spans="1:8">
      <c r="A11" s="156" t="s">
        <v>21</v>
      </c>
      <c r="B11" s="152" t="s">
        <v>22</v>
      </c>
      <c r="C11" s="152" t="s">
        <v>22</v>
      </c>
      <c r="D11" s="152" t="s">
        <v>22</v>
      </c>
      <c r="E11" s="152" t="s">
        <v>22</v>
      </c>
      <c r="F11" s="150" t="s">
        <v>22</v>
      </c>
      <c r="G11" s="150" t="s">
        <v>22</v>
      </c>
      <c r="H11" s="70"/>
    </row>
    <row r="12" ht="22" customHeight="1" spans="1:8">
      <c r="A12" s="151" t="s">
        <v>23</v>
      </c>
      <c r="B12" s="152" t="s">
        <v>11</v>
      </c>
      <c r="C12" s="157" t="s">
        <v>24</v>
      </c>
      <c r="D12" s="153">
        <v>90</v>
      </c>
      <c r="E12" s="153">
        <v>85</v>
      </c>
      <c r="F12" s="154"/>
      <c r="G12" s="155"/>
      <c r="H12" s="70"/>
    </row>
    <row r="13" ht="22" customHeight="1" spans="1:8">
      <c r="A13" s="151" t="s">
        <v>25</v>
      </c>
      <c r="B13" s="152" t="s">
        <v>11</v>
      </c>
      <c r="C13" s="157" t="s">
        <v>26</v>
      </c>
      <c r="D13" s="153">
        <v>73</v>
      </c>
      <c r="E13" s="153">
        <v>85</v>
      </c>
      <c r="F13" s="154"/>
      <c r="G13" s="155"/>
      <c r="H13" s="70"/>
    </row>
    <row r="14" ht="22" customHeight="1" spans="1:8">
      <c r="A14" s="151" t="s">
        <v>27</v>
      </c>
      <c r="B14" s="152" t="s">
        <v>11</v>
      </c>
      <c r="C14" s="157" t="s">
        <v>28</v>
      </c>
      <c r="D14" s="153">
        <v>48</v>
      </c>
      <c r="E14" s="153"/>
      <c r="F14" s="154"/>
      <c r="G14" s="155"/>
      <c r="H14" s="70"/>
    </row>
    <row r="15" ht="22" customHeight="1" spans="1:8">
      <c r="A15" s="151" t="s">
        <v>29</v>
      </c>
      <c r="B15" s="152" t="s">
        <v>11</v>
      </c>
      <c r="C15" s="157" t="s">
        <v>30</v>
      </c>
      <c r="D15" s="153">
        <v>10</v>
      </c>
      <c r="E15" s="153"/>
      <c r="F15" s="154"/>
      <c r="G15" s="155"/>
      <c r="H15" s="70"/>
    </row>
    <row r="16" ht="22" customHeight="1" spans="1:8">
      <c r="A16" s="151" t="s">
        <v>31</v>
      </c>
      <c r="B16" s="152" t="s">
        <v>11</v>
      </c>
      <c r="C16" s="157" t="s">
        <v>32</v>
      </c>
      <c r="D16" s="153">
        <v>11</v>
      </c>
      <c r="E16" s="153"/>
      <c r="F16" s="154"/>
      <c r="G16" s="155"/>
      <c r="H16" s="70"/>
    </row>
    <row r="17" ht="22" customHeight="1" spans="1:8">
      <c r="A17" s="151" t="s">
        <v>33</v>
      </c>
      <c r="B17" s="152" t="s">
        <v>11</v>
      </c>
      <c r="C17" s="157" t="s">
        <v>34</v>
      </c>
      <c r="D17" s="153">
        <v>4</v>
      </c>
      <c r="E17" s="153"/>
      <c r="F17" s="154"/>
      <c r="G17" s="155"/>
      <c r="H17" s="70"/>
    </row>
    <row r="18" ht="35" customHeight="1" spans="1:8">
      <c r="A18" s="151" t="s">
        <v>35</v>
      </c>
      <c r="B18" s="152" t="s">
        <v>11</v>
      </c>
      <c r="C18" s="157" t="s">
        <v>36</v>
      </c>
      <c r="D18" s="153">
        <v>122</v>
      </c>
      <c r="E18" s="153">
        <v>135</v>
      </c>
      <c r="F18" s="154"/>
      <c r="G18" s="155"/>
      <c r="H18" s="70"/>
    </row>
    <row r="19" ht="22" customHeight="1" spans="1:8">
      <c r="A19" s="151" t="s">
        <v>37</v>
      </c>
      <c r="B19" s="152" t="s">
        <v>11</v>
      </c>
      <c r="C19" s="157" t="s">
        <v>38</v>
      </c>
      <c r="D19" s="153"/>
      <c r="E19" s="153"/>
      <c r="F19" s="154"/>
      <c r="G19" s="155"/>
      <c r="H19" s="70"/>
    </row>
    <row r="20" ht="22" customHeight="1" spans="1:8">
      <c r="A20" s="156" t="s">
        <v>39</v>
      </c>
      <c r="B20" s="152" t="s">
        <v>22</v>
      </c>
      <c r="C20" s="152" t="s">
        <v>22</v>
      </c>
      <c r="D20" s="152" t="s">
        <v>22</v>
      </c>
      <c r="E20" s="152" t="s">
        <v>22</v>
      </c>
      <c r="F20" s="152" t="s">
        <v>22</v>
      </c>
      <c r="G20" s="152" t="s">
        <v>22</v>
      </c>
      <c r="H20" s="70"/>
    </row>
    <row r="21" ht="22" customHeight="1" spans="1:8">
      <c r="A21" s="151" t="s">
        <v>40</v>
      </c>
      <c r="B21" s="152" t="s">
        <v>11</v>
      </c>
      <c r="C21" s="157" t="s">
        <v>41</v>
      </c>
      <c r="D21" s="153">
        <v>115</v>
      </c>
      <c r="E21" s="153">
        <v>155</v>
      </c>
      <c r="F21" s="154"/>
      <c r="G21" s="155"/>
      <c r="H21" s="70"/>
    </row>
    <row r="22" ht="22" customHeight="1" spans="1:8">
      <c r="A22" s="151" t="s">
        <v>42</v>
      </c>
      <c r="B22" s="152" t="s">
        <v>11</v>
      </c>
      <c r="C22" s="157" t="s">
        <v>43</v>
      </c>
      <c r="D22" s="153">
        <v>26</v>
      </c>
      <c r="E22" s="153">
        <v>15</v>
      </c>
      <c r="F22" s="154"/>
      <c r="G22" s="155"/>
      <c r="H22" s="70"/>
    </row>
    <row r="23" ht="22" customHeight="1" spans="1:8">
      <c r="A23" s="151" t="s">
        <v>44</v>
      </c>
      <c r="B23" s="152" t="s">
        <v>11</v>
      </c>
      <c r="C23" s="157" t="s">
        <v>45</v>
      </c>
      <c r="D23" s="153">
        <v>12</v>
      </c>
      <c r="E23" s="153">
        <v>30</v>
      </c>
      <c r="F23" s="154"/>
      <c r="G23" s="155"/>
      <c r="H23" s="70"/>
    </row>
    <row r="24" ht="22" customHeight="1" spans="1:8">
      <c r="A24" s="151" t="s">
        <v>46</v>
      </c>
      <c r="B24" s="152" t="s">
        <v>11</v>
      </c>
      <c r="C24" s="157" t="s">
        <v>47</v>
      </c>
      <c r="D24" s="153">
        <v>54</v>
      </c>
      <c r="E24" s="153">
        <v>65</v>
      </c>
      <c r="F24" s="154"/>
      <c r="G24" s="155"/>
      <c r="H24" s="70"/>
    </row>
    <row r="25" ht="22" customHeight="1" spans="1:8">
      <c r="A25" s="151" t="s">
        <v>48</v>
      </c>
      <c r="B25" s="152" t="s">
        <v>11</v>
      </c>
      <c r="C25" s="157" t="s">
        <v>49</v>
      </c>
      <c r="D25" s="153">
        <v>13</v>
      </c>
      <c r="E25" s="153">
        <v>30</v>
      </c>
      <c r="F25" s="154"/>
      <c r="G25" s="155"/>
      <c r="H25" s="70"/>
    </row>
    <row r="26" ht="22" customHeight="1" spans="1:8">
      <c r="A26" s="151" t="s">
        <v>50</v>
      </c>
      <c r="B26" s="152" t="s">
        <v>11</v>
      </c>
      <c r="C26" s="157" t="s">
        <v>51</v>
      </c>
      <c r="D26" s="153">
        <v>10</v>
      </c>
      <c r="E26" s="153">
        <v>25</v>
      </c>
      <c r="F26" s="154"/>
      <c r="G26" s="155"/>
      <c r="H26" s="70"/>
    </row>
    <row r="27" ht="22" customHeight="1" spans="1:8">
      <c r="A27" s="151" t="s">
        <v>52</v>
      </c>
      <c r="B27" s="152" t="s">
        <v>11</v>
      </c>
      <c r="C27" s="157" t="s">
        <v>53</v>
      </c>
      <c r="D27" s="153">
        <v>161</v>
      </c>
      <c r="E27" s="153">
        <v>125</v>
      </c>
      <c r="F27" s="154"/>
      <c r="G27" s="155"/>
      <c r="H27" s="70"/>
    </row>
    <row r="28" ht="22" customHeight="1" spans="1:8">
      <c r="A28" s="151" t="s">
        <v>54</v>
      </c>
      <c r="B28" s="152" t="s">
        <v>11</v>
      </c>
      <c r="C28" s="157" t="s">
        <v>55</v>
      </c>
      <c r="D28" s="153">
        <v>7</v>
      </c>
      <c r="E28" s="153">
        <v>10</v>
      </c>
      <c r="F28" s="154"/>
      <c r="G28" s="155"/>
      <c r="H28" s="70"/>
    </row>
    <row r="29" ht="22" customHeight="1" spans="1:8">
      <c r="A29" s="151" t="s">
        <v>56</v>
      </c>
      <c r="B29" s="152" t="s">
        <v>11</v>
      </c>
      <c r="C29" s="157" t="s">
        <v>57</v>
      </c>
      <c r="D29" s="153">
        <v>2</v>
      </c>
      <c r="E29" s="153">
        <v>15</v>
      </c>
      <c r="F29" s="154"/>
      <c r="G29" s="155"/>
      <c r="H29" s="70"/>
    </row>
    <row r="30" ht="22" customHeight="1" spans="1:8">
      <c r="A30" s="156" t="s">
        <v>58</v>
      </c>
      <c r="B30" s="152" t="s">
        <v>22</v>
      </c>
      <c r="C30" s="152" t="s">
        <v>22</v>
      </c>
      <c r="D30" s="152" t="s">
        <v>22</v>
      </c>
      <c r="E30" s="152" t="s">
        <v>22</v>
      </c>
      <c r="F30" s="152" t="s">
        <v>22</v>
      </c>
      <c r="G30" s="152" t="s">
        <v>22</v>
      </c>
      <c r="H30" s="70"/>
    </row>
    <row r="31" ht="22" customHeight="1" spans="1:8">
      <c r="A31" s="151" t="s">
        <v>59</v>
      </c>
      <c r="B31" s="152" t="s">
        <v>11</v>
      </c>
      <c r="C31" s="157" t="s">
        <v>60</v>
      </c>
      <c r="D31" s="153">
        <v>20</v>
      </c>
      <c r="E31" s="153">
        <v>5</v>
      </c>
      <c r="F31" s="154"/>
      <c r="G31" s="155"/>
      <c r="H31" s="70"/>
    </row>
    <row r="32" ht="22" customHeight="1" spans="1:8">
      <c r="A32" s="151" t="s">
        <v>61</v>
      </c>
      <c r="B32" s="152" t="s">
        <v>11</v>
      </c>
      <c r="C32" s="157" t="s">
        <v>62</v>
      </c>
      <c r="D32" s="153">
        <v>20</v>
      </c>
      <c r="E32" s="153">
        <v>15</v>
      </c>
      <c r="F32" s="154"/>
      <c r="G32" s="155"/>
      <c r="H32" s="70"/>
    </row>
    <row r="33" ht="22" customHeight="1" spans="1:8">
      <c r="A33" s="151" t="s">
        <v>63</v>
      </c>
      <c r="B33" s="152" t="s">
        <v>11</v>
      </c>
      <c r="C33" s="157" t="s">
        <v>64</v>
      </c>
      <c r="D33" s="153">
        <v>47</v>
      </c>
      <c r="E33" s="153">
        <v>135</v>
      </c>
      <c r="F33" s="154"/>
      <c r="G33" s="155"/>
      <c r="H33" s="70"/>
    </row>
    <row r="34" ht="22" customHeight="1" spans="1:8">
      <c r="A34" s="151" t="s">
        <v>65</v>
      </c>
      <c r="B34" s="152" t="s">
        <v>11</v>
      </c>
      <c r="C34" s="157" t="s">
        <v>66</v>
      </c>
      <c r="D34" s="153">
        <v>198</v>
      </c>
      <c r="E34" s="153">
        <v>150</v>
      </c>
      <c r="F34" s="154"/>
      <c r="G34" s="155"/>
      <c r="H34" s="70"/>
    </row>
    <row r="35" ht="22" customHeight="1" spans="1:8">
      <c r="A35" s="156" t="s">
        <v>67</v>
      </c>
      <c r="B35" s="152" t="s">
        <v>22</v>
      </c>
      <c r="C35" s="152" t="s">
        <v>22</v>
      </c>
      <c r="D35" s="152" t="s">
        <v>22</v>
      </c>
      <c r="E35" s="152" t="s">
        <v>22</v>
      </c>
      <c r="F35" s="152" t="s">
        <v>22</v>
      </c>
      <c r="G35" s="152" t="s">
        <v>22</v>
      </c>
      <c r="H35" s="70"/>
    </row>
    <row r="36" ht="22" customHeight="1" spans="1:8">
      <c r="A36" s="151" t="s">
        <v>68</v>
      </c>
      <c r="B36" s="152" t="s">
        <v>11</v>
      </c>
      <c r="C36" s="157" t="s">
        <v>69</v>
      </c>
      <c r="D36" s="153">
        <v>6</v>
      </c>
      <c r="E36" s="153">
        <v>15</v>
      </c>
      <c r="F36" s="154"/>
      <c r="G36" s="155"/>
      <c r="H36" s="70"/>
    </row>
    <row r="37" ht="22" customHeight="1" spans="1:8">
      <c r="A37" s="151" t="s">
        <v>70</v>
      </c>
      <c r="B37" s="152" t="s">
        <v>11</v>
      </c>
      <c r="C37" s="157" t="s">
        <v>71</v>
      </c>
      <c r="D37" s="153">
        <v>135</v>
      </c>
      <c r="E37" s="153">
        <v>130</v>
      </c>
      <c r="F37" s="154"/>
      <c r="G37" s="155"/>
      <c r="H37" s="70"/>
    </row>
    <row r="38" ht="22" customHeight="1" spans="1:8">
      <c r="A38" s="151" t="s">
        <v>72</v>
      </c>
      <c r="B38" s="152" t="s">
        <v>11</v>
      </c>
      <c r="C38" s="157" t="s">
        <v>73</v>
      </c>
      <c r="D38" s="153">
        <v>60</v>
      </c>
      <c r="E38" s="153">
        <v>80</v>
      </c>
      <c r="F38" s="154"/>
      <c r="G38" s="155"/>
      <c r="H38" s="70"/>
    </row>
    <row r="39" ht="22" customHeight="1" spans="1:8">
      <c r="A39" s="151" t="s">
        <v>74</v>
      </c>
      <c r="B39" s="152" t="s">
        <v>11</v>
      </c>
      <c r="C39" s="157" t="s">
        <v>75</v>
      </c>
      <c r="D39" s="153">
        <v>75</v>
      </c>
      <c r="E39" s="153">
        <v>50</v>
      </c>
      <c r="F39" s="154"/>
      <c r="G39" s="155"/>
      <c r="H39" s="70"/>
    </row>
    <row r="40" ht="22" customHeight="1" spans="1:8">
      <c r="A40" s="151" t="s">
        <v>76</v>
      </c>
      <c r="B40" s="152" t="s">
        <v>11</v>
      </c>
      <c r="C40" s="157" t="s">
        <v>77</v>
      </c>
      <c r="D40" s="153">
        <v>144</v>
      </c>
      <c r="E40" s="153">
        <v>160</v>
      </c>
      <c r="F40" s="154"/>
      <c r="G40" s="155"/>
      <c r="H40" s="70"/>
    </row>
    <row r="41" ht="22" customHeight="1" spans="1:8">
      <c r="A41" s="151" t="s">
        <v>78</v>
      </c>
      <c r="B41" s="152" t="s">
        <v>11</v>
      </c>
      <c r="C41" s="157" t="s">
        <v>79</v>
      </c>
      <c r="D41" s="153"/>
      <c r="E41" s="153">
        <v>3</v>
      </c>
      <c r="F41" s="154"/>
      <c r="G41" s="155"/>
      <c r="H41" s="70"/>
    </row>
    <row r="42" ht="22" customHeight="1" spans="1:8">
      <c r="A42" s="151" t="s">
        <v>80</v>
      </c>
      <c r="B42" s="152" t="s">
        <v>22</v>
      </c>
      <c r="C42" s="152" t="s">
        <v>22</v>
      </c>
      <c r="D42" s="152" t="s">
        <v>22</v>
      </c>
      <c r="E42" s="152" t="s">
        <v>22</v>
      </c>
      <c r="F42" s="152" t="s">
        <v>22</v>
      </c>
      <c r="G42" s="152" t="s">
        <v>22</v>
      </c>
      <c r="H42" s="70"/>
    </row>
    <row r="43" ht="22" customHeight="1" spans="1:8">
      <c r="A43" s="151" t="s">
        <v>81</v>
      </c>
      <c r="B43" s="152" t="s">
        <v>11</v>
      </c>
      <c r="C43" s="157" t="s">
        <v>82</v>
      </c>
      <c r="D43" s="153"/>
      <c r="E43" s="153"/>
      <c r="F43" s="154"/>
      <c r="G43" s="155"/>
      <c r="H43" s="70"/>
    </row>
    <row r="44" ht="22" customHeight="1" spans="1:8">
      <c r="A44" s="151" t="s">
        <v>83</v>
      </c>
      <c r="B44" s="152" t="s">
        <v>11</v>
      </c>
      <c r="C44" s="157" t="s">
        <v>84</v>
      </c>
      <c r="D44" s="153"/>
      <c r="E44" s="153"/>
      <c r="F44" s="154"/>
      <c r="G44" s="155"/>
      <c r="H44" s="70"/>
    </row>
    <row r="45" ht="22" customHeight="1" spans="1:8">
      <c r="A45" s="151" t="s">
        <v>85</v>
      </c>
      <c r="B45" s="152" t="s">
        <v>11</v>
      </c>
      <c r="C45" s="157" t="s">
        <v>86</v>
      </c>
      <c r="D45" s="153"/>
      <c r="E45" s="153"/>
      <c r="F45" s="154"/>
      <c r="G45" s="155"/>
      <c r="H45" s="70"/>
    </row>
    <row r="46" ht="22" customHeight="1" spans="1:8">
      <c r="A46" s="151" t="s">
        <v>87</v>
      </c>
      <c r="B46" s="152" t="s">
        <v>11</v>
      </c>
      <c r="C46" s="157" t="s">
        <v>88</v>
      </c>
      <c r="D46" s="153"/>
      <c r="E46" s="153">
        <v>3</v>
      </c>
      <c r="F46" s="154"/>
      <c r="G46" s="155"/>
      <c r="H46" s="70"/>
    </row>
    <row r="47" ht="22" customHeight="1" spans="1:8">
      <c r="A47" s="151" t="s">
        <v>89</v>
      </c>
      <c r="B47" s="152" t="s">
        <v>22</v>
      </c>
      <c r="C47" s="152" t="s">
        <v>22</v>
      </c>
      <c r="D47" s="152" t="s">
        <v>22</v>
      </c>
      <c r="E47" s="152" t="s">
        <v>22</v>
      </c>
      <c r="F47" s="152" t="s">
        <v>22</v>
      </c>
      <c r="G47" s="152" t="s">
        <v>22</v>
      </c>
      <c r="H47" s="70"/>
    </row>
    <row r="48" ht="22" customHeight="1" spans="1:8">
      <c r="A48" s="151" t="s">
        <v>90</v>
      </c>
      <c r="B48" s="152" t="s">
        <v>11</v>
      </c>
      <c r="C48" s="157" t="s">
        <v>91</v>
      </c>
      <c r="D48" s="153"/>
      <c r="E48" s="153"/>
      <c r="F48" s="154"/>
      <c r="G48" s="155"/>
      <c r="H48" s="70"/>
    </row>
    <row r="49" ht="22" customHeight="1" spans="1:8">
      <c r="A49" s="151" t="s">
        <v>92</v>
      </c>
      <c r="B49" s="152" t="s">
        <v>11</v>
      </c>
      <c r="C49" s="157" t="s">
        <v>93</v>
      </c>
      <c r="D49" s="158"/>
      <c r="E49" s="158">
        <v>3</v>
      </c>
      <c r="F49" s="154"/>
      <c r="G49" s="155"/>
      <c r="H49" s="70"/>
    </row>
    <row r="50" ht="22" customHeight="1" spans="1:8">
      <c r="A50" s="159" t="s">
        <v>94</v>
      </c>
      <c r="B50" s="160"/>
      <c r="C50" s="160"/>
      <c r="D50" s="160"/>
      <c r="E50" s="160"/>
      <c r="F50" s="70"/>
      <c r="G50" s="70"/>
      <c r="H50" s="70"/>
    </row>
    <row r="51" s="143" customFormat="1" ht="15" customHeight="1"/>
    <row r="52" ht="15" customHeight="1" spans="1:8">
      <c r="A52" s="161"/>
      <c r="B52" s="162"/>
      <c r="C52" s="162"/>
      <c r="D52" s="163"/>
      <c r="E52" s="163"/>
      <c r="F52" s="70"/>
      <c r="G52" s="70"/>
      <c r="H52" s="70"/>
    </row>
    <row r="53" ht="15" customHeight="1" spans="1:8">
      <c r="A53" s="161"/>
      <c r="B53" s="162"/>
      <c r="C53" s="162"/>
      <c r="D53" s="163"/>
      <c r="E53" s="163"/>
      <c r="F53" s="70"/>
      <c r="G53" s="70"/>
      <c r="H53" s="70"/>
    </row>
    <row r="54" ht="15" customHeight="1" spans="1:8">
      <c r="A54" s="161"/>
      <c r="B54" s="162"/>
      <c r="C54" s="162"/>
      <c r="D54" s="163"/>
      <c r="E54" s="163"/>
      <c r="F54" s="70"/>
      <c r="G54" s="70"/>
      <c r="H54" s="70"/>
    </row>
    <row r="55" ht="15" customHeight="1" spans="1:8">
      <c r="A55" s="161"/>
      <c r="B55" s="162"/>
      <c r="C55" s="162"/>
      <c r="D55" s="163"/>
      <c r="E55" s="163"/>
      <c r="F55" s="70"/>
      <c r="G55" s="70"/>
      <c r="H55" s="70"/>
    </row>
    <row r="56" ht="15" customHeight="1" spans="1:8">
      <c r="A56" s="161"/>
      <c r="B56" s="162"/>
      <c r="C56" s="162"/>
      <c r="D56" s="163"/>
      <c r="E56" s="163"/>
      <c r="F56" s="70"/>
      <c r="G56" s="70"/>
      <c r="H56" s="70"/>
    </row>
    <row r="57" ht="15" customHeight="1" spans="1:8">
      <c r="A57" s="161"/>
      <c r="B57" s="162"/>
      <c r="C57" s="162"/>
      <c r="D57" s="163"/>
      <c r="E57" s="163"/>
      <c r="F57" s="70"/>
      <c r="G57" s="70"/>
      <c r="H57" s="70"/>
    </row>
    <row r="58" ht="15" customHeight="1" spans="1:8">
      <c r="A58" s="161"/>
      <c r="B58" s="162"/>
      <c r="C58" s="162"/>
      <c r="D58" s="163"/>
      <c r="E58" s="163"/>
      <c r="F58" s="70"/>
      <c r="G58" s="70"/>
      <c r="H58" s="70"/>
    </row>
    <row r="59" ht="15" customHeight="1" spans="1:8">
      <c r="A59" s="161"/>
      <c r="B59" s="162"/>
      <c r="C59" s="162"/>
      <c r="D59" s="163"/>
      <c r="E59" s="163"/>
      <c r="F59" s="70"/>
      <c r="G59" s="70"/>
      <c r="H59" s="70"/>
    </row>
    <row r="60" ht="15" customHeight="1" spans="1:8">
      <c r="A60" s="161"/>
      <c r="B60" s="162"/>
      <c r="C60" s="162"/>
      <c r="D60" s="163"/>
      <c r="E60" s="163"/>
      <c r="F60" s="70"/>
      <c r="G60" s="70"/>
      <c r="H60" s="70"/>
    </row>
    <row r="61" ht="15" customHeight="1" spans="1:8">
      <c r="A61" s="161"/>
      <c r="B61" s="162"/>
      <c r="C61" s="162"/>
      <c r="D61" s="163"/>
      <c r="E61" s="163"/>
      <c r="F61" s="70"/>
      <c r="G61" s="70"/>
      <c r="H61" s="70"/>
    </row>
    <row r="62" ht="15" customHeight="1" spans="1:8">
      <c r="A62" s="161"/>
      <c r="B62" s="162"/>
      <c r="C62" s="162"/>
      <c r="D62" s="163"/>
      <c r="E62" s="163"/>
      <c r="F62" s="70"/>
      <c r="G62" s="70"/>
      <c r="H62" s="70"/>
    </row>
    <row r="63" ht="15" customHeight="1" spans="1:8">
      <c r="A63" s="161"/>
      <c r="B63" s="162"/>
      <c r="C63" s="162"/>
      <c r="D63" s="163"/>
      <c r="E63" s="163"/>
      <c r="F63" s="70"/>
      <c r="G63" s="70"/>
      <c r="H63" s="70"/>
    </row>
    <row r="64" ht="15" customHeight="1" spans="1:8">
      <c r="A64" s="161"/>
      <c r="B64" s="162"/>
      <c r="C64" s="162"/>
      <c r="D64" s="163"/>
      <c r="E64" s="163"/>
      <c r="F64" s="70"/>
      <c r="G64" s="70"/>
      <c r="H64" s="70"/>
    </row>
    <row r="65" ht="15.6" spans="1:8">
      <c r="A65" s="70"/>
      <c r="B65" s="70"/>
      <c r="C65" s="70"/>
      <c r="D65" s="70"/>
      <c r="E65" s="70"/>
      <c r="F65" s="70"/>
      <c r="G65" s="70"/>
      <c r="H65" s="70"/>
    </row>
  </sheetData>
  <mergeCells count="18">
    <mergeCell ref="A1:G1"/>
    <mergeCell ref="A2:E2"/>
    <mergeCell ref="A4:G4"/>
    <mergeCell ref="A50:G50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52:A64"/>
  </mergeCells>
  <pageMargins left="0.75" right="0.75" top="0.59" bottom="0.59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opLeftCell="A33" workbookViewId="0">
      <selection activeCell="I41" sqref="I41"/>
    </sheetView>
  </sheetViews>
  <sheetFormatPr defaultColWidth="9" defaultRowHeight="14.4" outlineLevelCol="6"/>
  <cols>
    <col min="1" max="1" width="19.6296296296296" style="121" customWidth="1"/>
    <col min="2" max="3" width="9" style="77"/>
    <col min="4" max="4" width="11" style="77" customWidth="1"/>
    <col min="5" max="5" width="12.3796296296296" style="77" customWidth="1"/>
    <col min="6" max="6" width="9" style="77"/>
    <col min="7" max="7" width="13" style="77" customWidth="1"/>
    <col min="8" max="16384" width="9" style="77"/>
  </cols>
  <sheetData>
    <row r="1" spans="1:7">
      <c r="A1" s="4" t="s">
        <v>95</v>
      </c>
      <c r="B1" s="4"/>
      <c r="C1" s="4"/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ht="25" customHeight="1" spans="1:7">
      <c r="A3" s="122" t="s">
        <v>96</v>
      </c>
      <c r="B3" s="4"/>
      <c r="C3" s="4"/>
      <c r="D3" s="4"/>
      <c r="E3" s="4"/>
      <c r="F3" s="4"/>
      <c r="G3" s="4"/>
    </row>
    <row r="4" ht="25" customHeight="1" spans="1:7">
      <c r="A4" s="123"/>
      <c r="B4" s="124" t="s">
        <v>97</v>
      </c>
      <c r="C4" s="125" t="s">
        <v>5</v>
      </c>
      <c r="D4" s="126" t="s">
        <v>98</v>
      </c>
      <c r="E4" s="126"/>
      <c r="F4" s="126"/>
      <c r="G4" s="126"/>
    </row>
    <row r="5" ht="25" customHeight="1" spans="1:7">
      <c r="A5" s="123"/>
      <c r="B5" s="124"/>
      <c r="C5" s="125"/>
      <c r="D5" s="126" t="s">
        <v>6</v>
      </c>
      <c r="E5" s="126" t="s">
        <v>7</v>
      </c>
      <c r="F5" s="126" t="s">
        <v>8</v>
      </c>
      <c r="G5" s="126" t="s">
        <v>9</v>
      </c>
    </row>
    <row r="6" ht="25" customHeight="1" spans="1:7">
      <c r="A6" s="127" t="s">
        <v>99</v>
      </c>
      <c r="B6" s="128" t="s">
        <v>100</v>
      </c>
      <c r="C6" s="125">
        <v>1</v>
      </c>
      <c r="D6" s="129"/>
      <c r="E6" s="129"/>
      <c r="F6" s="129"/>
      <c r="G6" s="130"/>
    </row>
    <row r="7" ht="25" customHeight="1" spans="1:7">
      <c r="A7" s="127" t="s">
        <v>101</v>
      </c>
      <c r="B7" s="128" t="s">
        <v>100</v>
      </c>
      <c r="C7" s="125">
        <v>2</v>
      </c>
      <c r="D7" s="129"/>
      <c r="E7" s="129"/>
      <c r="F7" s="129"/>
      <c r="G7" s="130"/>
    </row>
    <row r="8" ht="25" customHeight="1" spans="1:7">
      <c r="A8" s="127" t="s">
        <v>102</v>
      </c>
      <c r="B8" s="128" t="s">
        <v>100</v>
      </c>
      <c r="C8" s="125">
        <v>3</v>
      </c>
      <c r="D8" s="129"/>
      <c r="E8" s="129"/>
      <c r="F8" s="129"/>
      <c r="G8" s="130"/>
    </row>
    <row r="9" ht="25" customHeight="1" spans="1:7">
      <c r="A9" s="127" t="s">
        <v>103</v>
      </c>
      <c r="B9" s="128" t="s">
        <v>100</v>
      </c>
      <c r="C9" s="125">
        <v>4</v>
      </c>
      <c r="D9" s="129"/>
      <c r="E9" s="129"/>
      <c r="F9" s="129"/>
      <c r="G9" s="130"/>
    </row>
    <row r="10" ht="25" customHeight="1" spans="1:7">
      <c r="A10" s="127" t="s">
        <v>104</v>
      </c>
      <c r="B10" s="128" t="s">
        <v>100</v>
      </c>
      <c r="C10" s="125">
        <v>5</v>
      </c>
      <c r="D10" s="129"/>
      <c r="E10" s="129"/>
      <c r="F10" s="129"/>
      <c r="G10" s="130"/>
    </row>
    <row r="11" ht="25" customHeight="1" spans="1:7">
      <c r="A11" s="127" t="s">
        <v>105</v>
      </c>
      <c r="B11" s="128" t="s">
        <v>100</v>
      </c>
      <c r="C11" s="125">
        <v>6</v>
      </c>
      <c r="D11" s="129"/>
      <c r="E11" s="129"/>
      <c r="F11" s="129"/>
      <c r="G11" s="130"/>
    </row>
    <row r="12" ht="25" customHeight="1" spans="1:7">
      <c r="A12" s="127" t="s">
        <v>106</v>
      </c>
      <c r="B12" s="128" t="s">
        <v>100</v>
      </c>
      <c r="C12" s="125">
        <v>7</v>
      </c>
      <c r="D12" s="129"/>
      <c r="E12" s="129"/>
      <c r="F12" s="129"/>
      <c r="G12" s="130"/>
    </row>
    <row r="13" ht="25" customHeight="1" spans="1:7">
      <c r="A13" s="127" t="s">
        <v>107</v>
      </c>
      <c r="B13" s="128" t="s">
        <v>100</v>
      </c>
      <c r="C13" s="125">
        <v>8</v>
      </c>
      <c r="D13" s="129"/>
      <c r="E13" s="129"/>
      <c r="F13" s="129"/>
      <c r="G13" s="130"/>
    </row>
    <row r="14" ht="25" customHeight="1" spans="1:7">
      <c r="A14" s="127" t="s">
        <v>108</v>
      </c>
      <c r="B14" s="128" t="s">
        <v>100</v>
      </c>
      <c r="C14" s="125">
        <v>9</v>
      </c>
      <c r="D14" s="131"/>
      <c r="E14" s="131"/>
      <c r="F14" s="131"/>
      <c r="G14" s="130"/>
    </row>
    <row r="15" ht="25" customHeight="1" spans="1:7">
      <c r="A15" s="127" t="s">
        <v>109</v>
      </c>
      <c r="B15" s="128" t="s">
        <v>100</v>
      </c>
      <c r="C15" s="125">
        <v>10</v>
      </c>
      <c r="D15" s="132"/>
      <c r="E15" s="129"/>
      <c r="F15" s="129"/>
      <c r="G15" s="130"/>
    </row>
    <row r="16" ht="25" customHeight="1" spans="1:7">
      <c r="A16" s="127" t="s">
        <v>110</v>
      </c>
      <c r="B16" s="128" t="s">
        <v>100</v>
      </c>
      <c r="C16" s="125">
        <v>11</v>
      </c>
      <c r="D16" s="132"/>
      <c r="E16" s="129"/>
      <c r="F16" s="129"/>
      <c r="G16" s="130"/>
    </row>
    <row r="17" ht="25" customHeight="1" spans="1:7">
      <c r="A17" s="127" t="s">
        <v>111</v>
      </c>
      <c r="B17" s="128" t="s">
        <v>100</v>
      </c>
      <c r="C17" s="125">
        <v>12</v>
      </c>
      <c r="D17" s="132"/>
      <c r="E17" s="129"/>
      <c r="F17" s="129"/>
      <c r="G17" s="130"/>
    </row>
    <row r="18" ht="25" customHeight="1" spans="1:7">
      <c r="A18" s="127" t="s">
        <v>112</v>
      </c>
      <c r="B18" s="128" t="s">
        <v>100</v>
      </c>
      <c r="C18" s="125">
        <v>13</v>
      </c>
      <c r="D18" s="132"/>
      <c r="E18" s="129"/>
      <c r="F18" s="129"/>
      <c r="G18" s="130"/>
    </row>
    <row r="19" ht="25" customHeight="1" spans="1:7">
      <c r="A19" s="127" t="s">
        <v>113</v>
      </c>
      <c r="B19" s="128" t="s">
        <v>100</v>
      </c>
      <c r="C19" s="125">
        <v>14</v>
      </c>
      <c r="D19" s="132"/>
      <c r="E19" s="129"/>
      <c r="F19" s="129"/>
      <c r="G19" s="130"/>
    </row>
    <row r="20" ht="25" customHeight="1" spans="1:7">
      <c r="A20" s="127" t="s">
        <v>114</v>
      </c>
      <c r="B20" s="128" t="s">
        <v>100</v>
      </c>
      <c r="C20" s="125">
        <v>15</v>
      </c>
      <c r="D20" s="132"/>
      <c r="E20" s="129"/>
      <c r="F20" s="129"/>
      <c r="G20" s="130"/>
    </row>
    <row r="21" ht="25" customHeight="1" spans="1:7">
      <c r="A21" s="127" t="s">
        <v>115</v>
      </c>
      <c r="B21" s="128" t="s">
        <v>100</v>
      </c>
      <c r="C21" s="125">
        <v>16</v>
      </c>
      <c r="D21" s="132"/>
      <c r="E21" s="129"/>
      <c r="F21" s="129"/>
      <c r="G21" s="130"/>
    </row>
    <row r="22" ht="25" customHeight="1" spans="1:7">
      <c r="A22" s="127" t="s">
        <v>116</v>
      </c>
      <c r="B22" s="128" t="s">
        <v>100</v>
      </c>
      <c r="C22" s="125">
        <v>17</v>
      </c>
      <c r="D22" s="132"/>
      <c r="E22" s="129"/>
      <c r="F22" s="129"/>
      <c r="G22" s="130"/>
    </row>
    <row r="23" ht="25" customHeight="1" spans="1:7">
      <c r="A23" s="127" t="s">
        <v>117</v>
      </c>
      <c r="B23" s="128" t="s">
        <v>100</v>
      </c>
      <c r="C23" s="125">
        <v>18</v>
      </c>
      <c r="D23" s="132"/>
      <c r="E23" s="129"/>
      <c r="F23" s="129"/>
      <c r="G23" s="130"/>
    </row>
    <row r="24" ht="25" customHeight="1" spans="1:7">
      <c r="A24" s="127" t="s">
        <v>118</v>
      </c>
      <c r="B24" s="128" t="s">
        <v>100</v>
      </c>
      <c r="C24" s="125">
        <v>19</v>
      </c>
      <c r="D24" s="132"/>
      <c r="E24" s="129"/>
      <c r="F24" s="129"/>
      <c r="G24" s="130"/>
    </row>
    <row r="25" ht="25" customHeight="1" spans="1:7">
      <c r="A25" s="127" t="s">
        <v>119</v>
      </c>
      <c r="B25" s="128" t="s">
        <v>100</v>
      </c>
      <c r="C25" s="125">
        <v>20</v>
      </c>
      <c r="D25" s="132"/>
      <c r="E25" s="129"/>
      <c r="F25" s="129"/>
      <c r="G25" s="130"/>
    </row>
    <row r="26" ht="25" customHeight="1" spans="1:7">
      <c r="A26" s="127" t="s">
        <v>120</v>
      </c>
      <c r="B26" s="128" t="s">
        <v>100</v>
      </c>
      <c r="C26" s="125">
        <v>21</v>
      </c>
      <c r="D26" s="131"/>
      <c r="E26" s="131"/>
      <c r="F26" s="131"/>
      <c r="G26" s="130"/>
    </row>
    <row r="27" ht="25" customHeight="1" spans="1:7">
      <c r="A27" s="127" t="s">
        <v>121</v>
      </c>
      <c r="B27" s="128" t="s">
        <v>100</v>
      </c>
      <c r="C27" s="125">
        <v>22</v>
      </c>
      <c r="D27" s="133">
        <v>30</v>
      </c>
      <c r="E27" s="134">
        <v>50</v>
      </c>
      <c r="F27" s="129"/>
      <c r="G27" s="130"/>
    </row>
    <row r="28" ht="25" customHeight="1" spans="1:7">
      <c r="A28" s="127" t="s">
        <v>122</v>
      </c>
      <c r="B28" s="128" t="s">
        <v>100</v>
      </c>
      <c r="C28" s="125">
        <v>23</v>
      </c>
      <c r="D28" s="132"/>
      <c r="E28" s="135"/>
      <c r="F28" s="129"/>
      <c r="G28" s="130"/>
    </row>
    <row r="29" ht="25" customHeight="1" spans="1:7">
      <c r="A29" s="127" t="s">
        <v>123</v>
      </c>
      <c r="B29" s="128" t="s">
        <v>100</v>
      </c>
      <c r="C29" s="125">
        <v>24</v>
      </c>
      <c r="D29" s="133">
        <v>2</v>
      </c>
      <c r="E29" s="134"/>
      <c r="F29" s="129"/>
      <c r="G29" s="130"/>
    </row>
    <row r="30" ht="25" customHeight="1" spans="1:7">
      <c r="A30" s="127" t="s">
        <v>124</v>
      </c>
      <c r="B30" s="128" t="s">
        <v>100</v>
      </c>
      <c r="C30" s="125">
        <v>25</v>
      </c>
      <c r="D30" s="131"/>
      <c r="E30" s="134"/>
      <c r="F30" s="129"/>
      <c r="G30" s="130"/>
    </row>
    <row r="31" ht="25" customHeight="1" spans="1:7">
      <c r="A31" s="127" t="s">
        <v>125</v>
      </c>
      <c r="B31" s="128" t="s">
        <v>100</v>
      </c>
      <c r="C31" s="125">
        <v>26</v>
      </c>
      <c r="D31" s="132"/>
      <c r="E31" s="134"/>
      <c r="F31" s="129"/>
      <c r="G31" s="130"/>
    </row>
    <row r="32" ht="25" customHeight="1" spans="1:7">
      <c r="A32" s="127" t="s">
        <v>126</v>
      </c>
      <c r="B32" s="128" t="s">
        <v>100</v>
      </c>
      <c r="C32" s="125">
        <v>27</v>
      </c>
      <c r="D32" s="133">
        <v>22</v>
      </c>
      <c r="E32" s="134"/>
      <c r="F32" s="129"/>
      <c r="G32" s="130"/>
    </row>
    <row r="33" ht="25" customHeight="1" spans="1:7">
      <c r="A33" s="127" t="s">
        <v>127</v>
      </c>
      <c r="B33" s="128" t="s">
        <v>100</v>
      </c>
      <c r="C33" s="125">
        <v>28</v>
      </c>
      <c r="D33" s="132"/>
      <c r="E33" s="129"/>
      <c r="F33" s="129"/>
      <c r="G33" s="130"/>
    </row>
    <row r="34" ht="25" customHeight="1" spans="1:7">
      <c r="A34" s="127" t="s">
        <v>128</v>
      </c>
      <c r="B34" s="128" t="s">
        <v>100</v>
      </c>
      <c r="C34" s="125">
        <v>29</v>
      </c>
      <c r="D34" s="132"/>
      <c r="E34" s="129"/>
      <c r="F34" s="129"/>
      <c r="G34" s="130"/>
    </row>
    <row r="35" ht="25" customHeight="1" spans="1:7">
      <c r="A35" s="127" t="s">
        <v>129</v>
      </c>
      <c r="B35" s="128" t="s">
        <v>100</v>
      </c>
      <c r="C35" s="125">
        <v>30</v>
      </c>
      <c r="D35" s="132"/>
      <c r="E35" s="129"/>
      <c r="F35" s="129"/>
      <c r="G35" s="130"/>
    </row>
    <row r="36" ht="25" customHeight="1" spans="1:7">
      <c r="A36" s="127" t="s">
        <v>130</v>
      </c>
      <c r="B36" s="128" t="s">
        <v>100</v>
      </c>
      <c r="C36" s="125">
        <v>31</v>
      </c>
      <c r="D36" s="129"/>
      <c r="E36" s="129"/>
      <c r="F36" s="129"/>
      <c r="G36" s="130"/>
    </row>
    <row r="37" ht="25" customHeight="1" spans="1:7">
      <c r="A37" s="127" t="s">
        <v>131</v>
      </c>
      <c r="B37" s="128" t="s">
        <v>100</v>
      </c>
      <c r="C37" s="125">
        <v>32</v>
      </c>
      <c r="D37" s="126"/>
      <c r="E37" s="126"/>
      <c r="F37" s="129"/>
      <c r="G37" s="130"/>
    </row>
    <row r="38" ht="25" customHeight="1" spans="1:7">
      <c r="A38" s="127" t="s">
        <v>132</v>
      </c>
      <c r="B38" s="128" t="s">
        <v>133</v>
      </c>
      <c r="C38" s="125">
        <v>33</v>
      </c>
      <c r="D38" s="134"/>
      <c r="E38" s="126"/>
      <c r="F38" s="129"/>
      <c r="G38" s="130"/>
    </row>
    <row r="39" ht="25" customHeight="1" spans="1:7">
      <c r="A39" s="127" t="s">
        <v>134</v>
      </c>
      <c r="B39" s="128" t="s">
        <v>133</v>
      </c>
      <c r="C39" s="125">
        <v>34</v>
      </c>
      <c r="D39" s="134"/>
      <c r="E39" s="126"/>
      <c r="F39" s="129"/>
      <c r="G39" s="130"/>
    </row>
    <row r="40" ht="25" customHeight="1" spans="1:7">
      <c r="A40" s="127" t="s">
        <v>135</v>
      </c>
      <c r="B40" s="128" t="s">
        <v>133</v>
      </c>
      <c r="C40" s="125">
        <v>35</v>
      </c>
      <c r="D40" s="126"/>
      <c r="E40" s="126"/>
      <c r="F40" s="126"/>
      <c r="G40" s="130"/>
    </row>
    <row r="41" ht="25" customHeight="1" spans="1:7">
      <c r="A41" s="127" t="s">
        <v>136</v>
      </c>
      <c r="B41" s="128" t="s">
        <v>133</v>
      </c>
      <c r="C41" s="125">
        <v>36</v>
      </c>
      <c r="D41" s="126"/>
      <c r="E41" s="126"/>
      <c r="F41" s="129"/>
      <c r="G41" s="130"/>
    </row>
    <row r="42" ht="25" customHeight="1" spans="1:7">
      <c r="A42" s="127" t="s">
        <v>137</v>
      </c>
      <c r="B42" s="128" t="s">
        <v>133</v>
      </c>
      <c r="C42" s="125">
        <v>37</v>
      </c>
      <c r="D42" s="126"/>
      <c r="E42" s="126"/>
      <c r="F42" s="129"/>
      <c r="G42" s="130"/>
    </row>
    <row r="43" ht="25" customHeight="1" spans="1:7">
      <c r="A43" s="127" t="s">
        <v>138</v>
      </c>
      <c r="B43" s="128" t="s">
        <v>133</v>
      </c>
      <c r="C43" s="125">
        <v>38</v>
      </c>
      <c r="D43" s="126"/>
      <c r="E43" s="126"/>
      <c r="F43" s="129"/>
      <c r="G43" s="130"/>
    </row>
    <row r="44" ht="25" customHeight="1" spans="1:7">
      <c r="A44" s="127" t="s">
        <v>139</v>
      </c>
      <c r="B44" s="128" t="s">
        <v>133</v>
      </c>
      <c r="C44" s="125">
        <v>39</v>
      </c>
      <c r="D44" s="126">
        <v>30</v>
      </c>
      <c r="E44" s="126"/>
      <c r="F44" s="129"/>
      <c r="G44" s="130"/>
    </row>
    <row r="45" ht="25" customHeight="1" spans="1:7">
      <c r="A45" s="127" t="s">
        <v>140</v>
      </c>
      <c r="B45" s="128" t="s">
        <v>133</v>
      </c>
      <c r="C45" s="125">
        <v>40</v>
      </c>
      <c r="D45" s="126"/>
      <c r="E45" s="126"/>
      <c r="F45" s="129"/>
      <c r="G45" s="130"/>
    </row>
    <row r="46" ht="25" customHeight="1" spans="1:7">
      <c r="A46" s="127" t="s">
        <v>141</v>
      </c>
      <c r="B46" s="128" t="s">
        <v>133</v>
      </c>
      <c r="C46" s="125">
        <v>41</v>
      </c>
      <c r="D46" s="126">
        <v>2</v>
      </c>
      <c r="E46" s="126"/>
      <c r="F46" s="129"/>
      <c r="G46" s="130"/>
    </row>
    <row r="47" ht="25" customHeight="1" spans="1:7">
      <c r="A47" s="127" t="s">
        <v>142</v>
      </c>
      <c r="B47" s="128" t="s">
        <v>133</v>
      </c>
      <c r="C47" s="125">
        <v>42</v>
      </c>
      <c r="D47" s="126">
        <v>22</v>
      </c>
      <c r="E47" s="126"/>
      <c r="F47" s="129"/>
      <c r="G47" s="130"/>
    </row>
    <row r="48" s="120" customFormat="1" ht="25" customHeight="1" spans="1:7">
      <c r="A48" s="136" t="s">
        <v>143</v>
      </c>
      <c r="B48" s="136"/>
      <c r="C48" s="136"/>
      <c r="D48" s="136"/>
      <c r="E48" s="136"/>
      <c r="F48" s="136"/>
      <c r="G48" s="136"/>
    </row>
    <row r="49" spans="1:5">
      <c r="A49" s="137"/>
      <c r="B49" s="138"/>
      <c r="C49" s="139"/>
      <c r="D49" s="140"/>
      <c r="E49" s="140"/>
    </row>
    <row r="50" spans="1:5">
      <c r="A50" s="137"/>
      <c r="B50" s="138"/>
      <c r="C50" s="139"/>
      <c r="D50" s="140"/>
      <c r="E50" s="140"/>
    </row>
    <row r="51" spans="1:5">
      <c r="A51" s="137"/>
      <c r="B51" s="138"/>
      <c r="C51" s="139"/>
      <c r="D51" s="140"/>
      <c r="E51" s="140"/>
    </row>
    <row r="52" spans="1:5">
      <c r="A52" s="137"/>
      <c r="B52" s="138"/>
      <c r="C52" s="139"/>
      <c r="D52" s="140"/>
      <c r="E52" s="140"/>
    </row>
    <row r="53" spans="1:5">
      <c r="A53" s="137"/>
      <c r="B53" s="138"/>
      <c r="C53" s="139"/>
      <c r="D53" s="140"/>
      <c r="E53" s="140"/>
    </row>
    <row r="54" spans="1:5">
      <c r="A54" s="137"/>
      <c r="B54" s="138"/>
      <c r="C54" s="139"/>
      <c r="D54" s="140"/>
      <c r="E54" s="140"/>
    </row>
    <row r="55" spans="1:5">
      <c r="A55" s="137"/>
      <c r="B55" s="138"/>
      <c r="C55" s="139"/>
      <c r="D55" s="140"/>
      <c r="E55" s="140"/>
    </row>
    <row r="56" spans="1:5">
      <c r="A56" s="137"/>
      <c r="B56" s="138"/>
      <c r="C56" s="139"/>
      <c r="D56" s="140"/>
      <c r="E56" s="140"/>
    </row>
    <row r="57" spans="1:5">
      <c r="A57" s="137"/>
      <c r="B57" s="138"/>
      <c r="C57" s="139"/>
      <c r="D57" s="140"/>
      <c r="E57" s="140"/>
    </row>
    <row r="58" spans="1:5">
      <c r="A58" s="141"/>
      <c r="B58" s="138"/>
      <c r="C58" s="139"/>
      <c r="D58" s="140"/>
      <c r="E58" s="140"/>
    </row>
  </sheetData>
  <mergeCells count="16">
    <mergeCell ref="D4:G4"/>
    <mergeCell ref="A48:G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4:A5"/>
    <mergeCell ref="A49:A57"/>
    <mergeCell ref="B4:B5"/>
    <mergeCell ref="C4:C5"/>
    <mergeCell ref="A1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opLeftCell="A22" workbookViewId="0">
      <selection activeCell="A44" sqref="A44"/>
    </sheetView>
  </sheetViews>
  <sheetFormatPr defaultColWidth="9" defaultRowHeight="14.4"/>
  <cols>
    <col min="1" max="1" width="17.5" style="77" customWidth="1"/>
    <col min="2" max="2" width="10.5" style="77" customWidth="1"/>
    <col min="3" max="5" width="9" style="77"/>
    <col min="6" max="6" width="11.6296296296296" style="77" customWidth="1"/>
    <col min="7" max="7" width="9" style="77"/>
    <col min="8" max="8" width="9.87962962962963" style="77" customWidth="1"/>
    <col min="9" max="16384" width="9" style="77"/>
  </cols>
  <sheetData>
    <row r="1" ht="20.4" spans="1:8">
      <c r="A1" s="78"/>
      <c r="B1" s="79"/>
      <c r="C1" s="79"/>
      <c r="D1" s="79"/>
      <c r="E1" s="79"/>
      <c r="F1" s="79"/>
      <c r="G1" s="79"/>
      <c r="H1" s="79"/>
    </row>
    <row r="2" ht="26.4" spans="1:8">
      <c r="A2" s="80" t="s">
        <v>144</v>
      </c>
      <c r="B2" s="80"/>
      <c r="C2" s="80"/>
      <c r="D2" s="80"/>
      <c r="E2" s="80"/>
      <c r="F2" s="80"/>
      <c r="G2" s="80"/>
      <c r="H2" s="80"/>
    </row>
    <row r="3" ht="20.4" spans="1:8">
      <c r="A3" s="81"/>
      <c r="B3" s="82"/>
      <c r="C3" s="82"/>
      <c r="D3" s="82"/>
      <c r="E3" s="82"/>
      <c r="F3" s="82"/>
      <c r="G3" s="82"/>
      <c r="H3" s="82"/>
    </row>
    <row r="4" s="76" customFormat="1" ht="15.6" spans="1:8">
      <c r="A4" s="83" t="s">
        <v>96</v>
      </c>
      <c r="B4" s="83"/>
      <c r="C4" s="83"/>
      <c r="D4" s="83"/>
      <c r="E4" s="84"/>
      <c r="F4" s="84"/>
      <c r="G4" s="84"/>
      <c r="H4" s="84"/>
    </row>
    <row r="5" s="76" customFormat="1" ht="15.6" spans="1:8">
      <c r="A5" s="85" t="s">
        <v>145</v>
      </c>
      <c r="B5" s="86" t="s">
        <v>5</v>
      </c>
      <c r="C5" s="87" t="s">
        <v>146</v>
      </c>
      <c r="D5" s="87"/>
      <c r="E5" s="87" t="s">
        <v>147</v>
      </c>
      <c r="F5" s="87"/>
      <c r="G5" s="88" t="s">
        <v>148</v>
      </c>
      <c r="H5" s="88"/>
    </row>
    <row r="6" s="76" customFormat="1" ht="15.6" spans="1:8">
      <c r="A6" s="85"/>
      <c r="B6" s="86"/>
      <c r="C6" s="87"/>
      <c r="D6" s="87"/>
      <c r="E6" s="87"/>
      <c r="F6" s="87"/>
      <c r="G6" s="88"/>
      <c r="H6" s="88"/>
    </row>
    <row r="7" s="76" customFormat="1" ht="31.2" spans="1:8">
      <c r="A7" s="85"/>
      <c r="B7" s="86"/>
      <c r="C7" s="89" t="s">
        <v>149</v>
      </c>
      <c r="D7" s="89" t="s">
        <v>150</v>
      </c>
      <c r="E7" s="89" t="s">
        <v>149</v>
      </c>
      <c r="F7" s="89" t="s">
        <v>150</v>
      </c>
      <c r="G7" s="89" t="s">
        <v>151</v>
      </c>
      <c r="H7" s="89" t="s">
        <v>152</v>
      </c>
    </row>
    <row r="8" s="76" customFormat="1" ht="15.6" spans="1:8">
      <c r="A8" s="85" t="s">
        <v>153</v>
      </c>
      <c r="B8" s="86" t="s">
        <v>154</v>
      </c>
      <c r="C8" s="86"/>
      <c r="D8" s="86"/>
      <c r="E8" s="86"/>
      <c r="F8" s="86"/>
      <c r="G8" s="86"/>
      <c r="H8" s="86"/>
    </row>
    <row r="9" s="76" customFormat="1" ht="31.2" spans="1:9">
      <c r="A9" s="90" t="s">
        <v>155</v>
      </c>
      <c r="B9" s="86">
        <v>1</v>
      </c>
      <c r="C9" s="91"/>
      <c r="D9" s="91"/>
      <c r="E9" s="92"/>
      <c r="F9" s="93"/>
      <c r="G9" s="94"/>
      <c r="H9" s="94"/>
      <c r="I9" s="114"/>
    </row>
    <row r="10" s="76" customFormat="1" ht="15.6" spans="1:9">
      <c r="A10" s="95" t="s">
        <v>156</v>
      </c>
      <c r="B10" s="96">
        <v>2</v>
      </c>
      <c r="C10" s="91">
        <v>25</v>
      </c>
      <c r="D10" s="91">
        <v>5</v>
      </c>
      <c r="E10" s="97"/>
      <c r="F10" s="97"/>
      <c r="G10" s="98"/>
      <c r="H10" s="98"/>
      <c r="I10" s="114"/>
    </row>
    <row r="11" s="76" customFormat="1" ht="31.2" spans="1:9">
      <c r="A11" s="95" t="s">
        <v>157</v>
      </c>
      <c r="B11" s="86">
        <v>3</v>
      </c>
      <c r="C11" s="91"/>
      <c r="D11" s="91"/>
      <c r="E11" s="97"/>
      <c r="F11" s="97"/>
      <c r="G11" s="98"/>
      <c r="H11" s="98"/>
      <c r="I11" s="114"/>
    </row>
    <row r="12" s="76" customFormat="1" ht="31.2" spans="1:9">
      <c r="A12" s="95" t="s">
        <v>158</v>
      </c>
      <c r="B12" s="96">
        <v>4</v>
      </c>
      <c r="C12" s="91"/>
      <c r="D12" s="91"/>
      <c r="E12" s="97"/>
      <c r="F12" s="97"/>
      <c r="G12" s="98"/>
      <c r="H12" s="98"/>
      <c r="I12" s="114"/>
    </row>
    <row r="13" s="76" customFormat="1" ht="31.2" spans="1:9">
      <c r="A13" s="95" t="s">
        <v>159</v>
      </c>
      <c r="B13" s="86">
        <v>5</v>
      </c>
      <c r="C13" s="91"/>
      <c r="D13" s="91"/>
      <c r="E13" s="97"/>
      <c r="F13" s="97"/>
      <c r="G13" s="98"/>
      <c r="H13" s="98"/>
      <c r="I13" s="114"/>
    </row>
    <row r="14" s="76" customFormat="1" ht="15.6" spans="1:9">
      <c r="A14" s="95" t="s">
        <v>160</v>
      </c>
      <c r="B14" s="96">
        <v>6</v>
      </c>
      <c r="C14" s="91"/>
      <c r="D14" s="91"/>
      <c r="E14" s="97"/>
      <c r="F14" s="97"/>
      <c r="G14" s="98"/>
      <c r="H14" s="98"/>
      <c r="I14" s="114"/>
    </row>
    <row r="15" s="76" customFormat="1" ht="31.2" spans="1:9">
      <c r="A15" s="95" t="s">
        <v>161</v>
      </c>
      <c r="B15" s="86">
        <v>7</v>
      </c>
      <c r="C15" s="91"/>
      <c r="D15" s="91"/>
      <c r="E15" s="97"/>
      <c r="F15" s="97"/>
      <c r="G15" s="98"/>
      <c r="H15" s="98"/>
      <c r="I15" s="114"/>
    </row>
    <row r="16" s="76" customFormat="1" ht="15.6" spans="1:9">
      <c r="A16" s="95" t="s">
        <v>162</v>
      </c>
      <c r="B16" s="96">
        <v>8</v>
      </c>
      <c r="C16" s="91"/>
      <c r="D16" s="91"/>
      <c r="E16" s="99"/>
      <c r="F16" s="99"/>
      <c r="G16" s="98"/>
      <c r="H16" s="98"/>
      <c r="I16" s="114"/>
    </row>
    <row r="17" s="76" customFormat="1" ht="31.2" spans="1:9">
      <c r="A17" s="90" t="s">
        <v>163</v>
      </c>
      <c r="B17" s="86">
        <v>9</v>
      </c>
      <c r="C17" s="91"/>
      <c r="D17" s="91"/>
      <c r="E17" s="99"/>
      <c r="F17" s="99"/>
      <c r="G17" s="98"/>
      <c r="H17" s="98"/>
      <c r="I17" s="114"/>
    </row>
    <row r="18" s="76" customFormat="1" ht="15.6" spans="1:9">
      <c r="A18" s="95" t="s">
        <v>164</v>
      </c>
      <c r="B18" s="96">
        <v>10</v>
      </c>
      <c r="C18" s="91"/>
      <c r="D18" s="91"/>
      <c r="E18" s="97"/>
      <c r="F18" s="97"/>
      <c r="G18" s="98"/>
      <c r="H18" s="98"/>
      <c r="I18" s="114"/>
    </row>
    <row r="19" s="76" customFormat="1" ht="15.6" spans="1:9">
      <c r="A19" s="95" t="s">
        <v>165</v>
      </c>
      <c r="B19" s="86">
        <v>11</v>
      </c>
      <c r="C19" s="91"/>
      <c r="D19" s="91"/>
      <c r="E19" s="97"/>
      <c r="F19" s="97"/>
      <c r="G19" s="98"/>
      <c r="H19" s="98"/>
      <c r="I19" s="114"/>
    </row>
    <row r="20" s="76" customFormat="1" ht="15.6" spans="1:9">
      <c r="A20" s="95" t="s">
        <v>166</v>
      </c>
      <c r="B20" s="96">
        <v>12</v>
      </c>
      <c r="C20" s="91"/>
      <c r="D20" s="91"/>
      <c r="E20" s="97"/>
      <c r="F20" s="97"/>
      <c r="G20" s="98"/>
      <c r="H20" s="98"/>
      <c r="I20" s="114"/>
    </row>
    <row r="21" s="76" customFormat="1" ht="15.6" spans="1:9">
      <c r="A21" s="90" t="s">
        <v>167</v>
      </c>
      <c r="B21" s="86">
        <v>13</v>
      </c>
      <c r="C21" s="91">
        <v>3</v>
      </c>
      <c r="D21" s="91"/>
      <c r="E21" s="97"/>
      <c r="F21" s="97"/>
      <c r="G21" s="98"/>
      <c r="H21" s="98"/>
      <c r="I21" s="114"/>
    </row>
    <row r="22" s="76" customFormat="1" ht="15.6" spans="1:9">
      <c r="A22" s="90" t="s">
        <v>168</v>
      </c>
      <c r="B22" s="96">
        <v>14</v>
      </c>
      <c r="C22" s="91"/>
      <c r="D22" s="91"/>
      <c r="E22" s="97"/>
      <c r="F22" s="97"/>
      <c r="G22" s="98"/>
      <c r="H22" s="98"/>
      <c r="I22" s="114"/>
    </row>
    <row r="23" s="76" customFormat="1" ht="15.6" spans="1:9">
      <c r="A23" s="95" t="s">
        <v>169</v>
      </c>
      <c r="B23" s="86">
        <v>15</v>
      </c>
      <c r="C23" s="91"/>
      <c r="D23" s="91"/>
      <c r="E23" s="97"/>
      <c r="F23" s="97"/>
      <c r="G23" s="98"/>
      <c r="H23" s="98"/>
      <c r="I23" s="114"/>
    </row>
    <row r="24" s="76" customFormat="1" ht="15.6" spans="1:9">
      <c r="A24" s="95" t="s">
        <v>170</v>
      </c>
      <c r="B24" s="96">
        <v>16</v>
      </c>
      <c r="C24" s="91">
        <v>35</v>
      </c>
      <c r="D24" s="91">
        <v>5</v>
      </c>
      <c r="E24" s="97"/>
      <c r="F24" s="97"/>
      <c r="G24" s="98"/>
      <c r="H24" s="98"/>
      <c r="I24" s="114"/>
    </row>
    <row r="25" s="76" customFormat="1" ht="15.6" spans="1:9">
      <c r="A25" s="90" t="s">
        <v>171</v>
      </c>
      <c r="B25" s="86">
        <v>17</v>
      </c>
      <c r="C25" s="91">
        <v>25</v>
      </c>
      <c r="D25" s="91">
        <v>20</v>
      </c>
      <c r="E25" s="97"/>
      <c r="F25" s="97"/>
      <c r="G25" s="98"/>
      <c r="H25" s="98"/>
      <c r="I25" s="114"/>
    </row>
    <row r="26" s="76" customFormat="1" ht="15.6" spans="1:9">
      <c r="A26" s="90" t="s">
        <v>172</v>
      </c>
      <c r="B26" s="96">
        <v>18</v>
      </c>
      <c r="C26" s="91">
        <v>5</v>
      </c>
      <c r="D26" s="91"/>
      <c r="E26" s="97"/>
      <c r="F26" s="97"/>
      <c r="G26" s="98"/>
      <c r="H26" s="98"/>
      <c r="I26" s="114"/>
    </row>
    <row r="27" s="76" customFormat="1" ht="15.6" spans="1:9">
      <c r="A27" s="95" t="s">
        <v>173</v>
      </c>
      <c r="B27" s="86">
        <v>19</v>
      </c>
      <c r="C27" s="91"/>
      <c r="D27" s="91"/>
      <c r="E27" s="97"/>
      <c r="F27" s="97"/>
      <c r="G27" s="98"/>
      <c r="H27" s="98"/>
      <c r="I27" s="114"/>
    </row>
    <row r="28" s="76" customFormat="1" ht="15.6" spans="1:9">
      <c r="A28" s="95" t="s">
        <v>174</v>
      </c>
      <c r="B28" s="96">
        <v>20</v>
      </c>
      <c r="C28" s="91">
        <v>35</v>
      </c>
      <c r="D28" s="91">
        <v>10</v>
      </c>
      <c r="E28" s="97"/>
      <c r="F28" s="97"/>
      <c r="G28" s="98"/>
      <c r="H28" s="98"/>
      <c r="I28" s="114"/>
    </row>
    <row r="29" s="76" customFormat="1" ht="15.6" spans="1:9">
      <c r="A29" s="90" t="s">
        <v>175</v>
      </c>
      <c r="B29" s="86">
        <v>21</v>
      </c>
      <c r="C29" s="91">
        <v>5</v>
      </c>
      <c r="D29" s="91">
        <v>2</v>
      </c>
      <c r="E29" s="97"/>
      <c r="F29" s="97"/>
      <c r="G29" s="98"/>
      <c r="H29" s="98"/>
      <c r="I29" s="114"/>
    </row>
    <row r="30" s="76" customFormat="1" ht="15.6" spans="1:9">
      <c r="A30" s="95" t="s">
        <v>176</v>
      </c>
      <c r="B30" s="96">
        <v>22</v>
      </c>
      <c r="C30" s="91"/>
      <c r="D30" s="91"/>
      <c r="E30" s="97"/>
      <c r="F30" s="97"/>
      <c r="G30" s="98"/>
      <c r="H30" s="98"/>
      <c r="I30" s="114"/>
    </row>
    <row r="31" s="76" customFormat="1" ht="15.6" spans="1:9">
      <c r="A31" s="95" t="s">
        <v>177</v>
      </c>
      <c r="B31" s="86">
        <v>23</v>
      </c>
      <c r="C31" s="91">
        <v>25</v>
      </c>
      <c r="D31" s="91">
        <v>1</v>
      </c>
      <c r="E31" s="97"/>
      <c r="F31" s="97"/>
      <c r="G31" s="98"/>
      <c r="H31" s="98"/>
      <c r="I31" s="114"/>
    </row>
    <row r="32" s="76" customFormat="1" ht="15.6" spans="1:9">
      <c r="A32" s="90" t="s">
        <v>178</v>
      </c>
      <c r="B32" s="96">
        <v>24</v>
      </c>
      <c r="C32" s="91">
        <v>35</v>
      </c>
      <c r="D32" s="91">
        <v>5</v>
      </c>
      <c r="E32" s="97"/>
      <c r="F32" s="97"/>
      <c r="G32" s="98"/>
      <c r="H32" s="98"/>
      <c r="I32" s="114"/>
    </row>
    <row r="33" s="76" customFormat="1" ht="31.2" spans="1:9">
      <c r="A33" s="95" t="s">
        <v>179</v>
      </c>
      <c r="B33" s="86">
        <v>25</v>
      </c>
      <c r="C33" s="91">
        <v>1</v>
      </c>
      <c r="D33" s="91"/>
      <c r="E33" s="97"/>
      <c r="F33" s="97"/>
      <c r="G33" s="98"/>
      <c r="H33" s="98"/>
      <c r="I33" s="114"/>
    </row>
    <row r="34" s="76" customFormat="1" ht="15.6" spans="1:9">
      <c r="A34" s="95" t="s">
        <v>180</v>
      </c>
      <c r="B34" s="96">
        <v>26</v>
      </c>
      <c r="C34" s="91"/>
      <c r="D34" s="91"/>
      <c r="E34" s="99"/>
      <c r="F34" s="99"/>
      <c r="G34" s="94"/>
      <c r="H34" s="94"/>
      <c r="I34" s="114"/>
    </row>
    <row r="35" s="76" customFormat="1" ht="15.6" spans="1:9">
      <c r="A35" s="95" t="s">
        <v>181</v>
      </c>
      <c r="B35" s="86">
        <v>27</v>
      </c>
      <c r="C35" s="91">
        <v>25</v>
      </c>
      <c r="D35" s="91"/>
      <c r="E35" s="99"/>
      <c r="F35" s="99"/>
      <c r="G35" s="98"/>
      <c r="H35" s="98"/>
      <c r="I35" s="114"/>
    </row>
    <row r="36" s="76" customFormat="1" ht="15.6" spans="1:9">
      <c r="A36" s="95" t="s">
        <v>182</v>
      </c>
      <c r="B36" s="96">
        <v>28</v>
      </c>
      <c r="C36" s="91"/>
      <c r="D36" s="91"/>
      <c r="E36" s="99"/>
      <c r="F36" s="99"/>
      <c r="G36" s="98"/>
      <c r="H36" s="98"/>
      <c r="I36" s="114"/>
    </row>
    <row r="37" s="76" customFormat="1" ht="15.6" spans="1:9">
      <c r="A37" s="95"/>
      <c r="B37" s="96"/>
      <c r="C37" s="91"/>
      <c r="D37" s="91"/>
      <c r="E37" s="100"/>
      <c r="F37" s="100"/>
      <c r="G37" s="98"/>
      <c r="H37" s="98"/>
      <c r="I37" s="114"/>
    </row>
    <row r="38" s="76" customFormat="1" ht="15.6" spans="1:9">
      <c r="A38" s="95" t="s">
        <v>183</v>
      </c>
      <c r="B38" s="86">
        <v>29</v>
      </c>
      <c r="C38" s="91"/>
      <c r="D38" s="91"/>
      <c r="E38" s="100"/>
      <c r="F38" s="100"/>
      <c r="G38" s="98"/>
      <c r="H38" s="98"/>
      <c r="I38" s="114"/>
    </row>
    <row r="39" s="76" customFormat="1" ht="15.6" spans="1:9">
      <c r="A39" s="95" t="s">
        <v>184</v>
      </c>
      <c r="B39" s="96">
        <v>30</v>
      </c>
      <c r="C39" s="91"/>
      <c r="D39" s="91"/>
      <c r="E39" s="100"/>
      <c r="F39" s="100"/>
      <c r="G39" s="98"/>
      <c r="H39" s="98"/>
      <c r="I39" s="114"/>
    </row>
    <row r="40" s="76" customFormat="1" ht="30" customHeight="1" spans="1:9">
      <c r="A40" s="95" t="s">
        <v>185</v>
      </c>
      <c r="B40" s="86">
        <v>31</v>
      </c>
      <c r="C40" s="91">
        <v>50</v>
      </c>
      <c r="D40" s="101">
        <v>15</v>
      </c>
      <c r="E40" s="102"/>
      <c r="F40" s="100"/>
      <c r="G40" s="98"/>
      <c r="H40" s="98"/>
      <c r="I40" s="114"/>
    </row>
    <row r="41" s="76" customFormat="1" ht="30" customHeight="1" spans="1:9">
      <c r="A41" s="95"/>
      <c r="B41" s="86"/>
      <c r="C41" s="91"/>
      <c r="D41" s="91"/>
      <c r="E41" s="100"/>
      <c r="F41" s="100"/>
      <c r="G41" s="98"/>
      <c r="H41" s="98"/>
      <c r="I41" s="114"/>
    </row>
    <row r="42" s="76" customFormat="1" ht="20" customHeight="1" spans="1:13">
      <c r="A42" s="95" t="s">
        <v>186</v>
      </c>
      <c r="B42" s="96">
        <v>32</v>
      </c>
      <c r="C42" s="103"/>
      <c r="D42" s="91"/>
      <c r="E42" s="100"/>
      <c r="F42" s="104"/>
      <c r="G42" s="103"/>
      <c r="H42" s="98"/>
      <c r="I42" s="114"/>
      <c r="J42" s="115"/>
      <c r="K42" s="115"/>
      <c r="L42" s="115"/>
      <c r="M42" s="115"/>
    </row>
    <row r="43" s="76" customFormat="1" ht="25" customHeight="1" spans="1:9">
      <c r="A43" s="95" t="s">
        <v>187</v>
      </c>
      <c r="B43" s="86">
        <v>33</v>
      </c>
      <c r="C43" s="103"/>
      <c r="D43" s="91"/>
      <c r="E43" s="100"/>
      <c r="F43" s="104"/>
      <c r="G43" s="103"/>
      <c r="H43" s="98"/>
      <c r="I43" s="114"/>
    </row>
    <row r="44" s="76" customFormat="1" ht="31.2" spans="1:9">
      <c r="A44" s="95" t="s">
        <v>188</v>
      </c>
      <c r="B44" s="96">
        <v>34</v>
      </c>
      <c r="C44" s="103"/>
      <c r="D44" s="91"/>
      <c r="E44" s="100"/>
      <c r="F44" s="104"/>
      <c r="G44" s="103"/>
      <c r="H44" s="98"/>
      <c r="I44" s="114"/>
    </row>
    <row r="45" s="76" customFormat="1" ht="31.2" spans="1:9">
      <c r="A45" s="95" t="s">
        <v>189</v>
      </c>
      <c r="B45" s="86">
        <v>35</v>
      </c>
      <c r="C45" s="103"/>
      <c r="D45" s="91"/>
      <c r="E45" s="100"/>
      <c r="F45" s="104"/>
      <c r="G45" s="103"/>
      <c r="H45" s="98"/>
      <c r="I45" s="114"/>
    </row>
    <row r="46" s="76" customFormat="1" ht="15.6" spans="1:9">
      <c r="A46" s="95" t="s">
        <v>190</v>
      </c>
      <c r="B46" s="96">
        <v>36</v>
      </c>
      <c r="C46" s="103">
        <v>5</v>
      </c>
      <c r="D46" s="91">
        <v>1</v>
      </c>
      <c r="E46" s="100"/>
      <c r="F46" s="104"/>
      <c r="G46" s="103"/>
      <c r="H46" s="98"/>
      <c r="I46" s="114"/>
    </row>
    <row r="47" s="76" customFormat="1" ht="31.2" spans="1:9">
      <c r="A47" s="95" t="s">
        <v>191</v>
      </c>
      <c r="B47" s="86">
        <v>37</v>
      </c>
      <c r="C47" s="103">
        <v>5</v>
      </c>
      <c r="D47" s="91">
        <v>1</v>
      </c>
      <c r="E47" s="100"/>
      <c r="F47" s="104"/>
      <c r="G47" s="103"/>
      <c r="H47" s="98"/>
      <c r="I47" s="114"/>
    </row>
    <row r="48" s="76" customFormat="1" ht="15.6" spans="1:9">
      <c r="A48" s="90" t="s">
        <v>192</v>
      </c>
      <c r="B48" s="96">
        <v>38</v>
      </c>
      <c r="C48" s="91"/>
      <c r="D48" s="91"/>
      <c r="E48" s="97"/>
      <c r="F48" s="104"/>
      <c r="G48" s="91"/>
      <c r="H48" s="91"/>
      <c r="I48" s="114"/>
    </row>
    <row r="49" s="76" customFormat="1" ht="31.2" spans="1:9">
      <c r="A49" s="95" t="s">
        <v>193</v>
      </c>
      <c r="B49" s="86">
        <v>39</v>
      </c>
      <c r="C49" s="91">
        <v>15</v>
      </c>
      <c r="D49" s="91"/>
      <c r="E49" s="97"/>
      <c r="F49" s="104"/>
      <c r="G49" s="91"/>
      <c r="H49" s="91"/>
      <c r="I49" s="114"/>
    </row>
    <row r="50" s="76" customFormat="1" ht="31.2" spans="1:9">
      <c r="A50" s="95" t="s">
        <v>194</v>
      </c>
      <c r="B50" s="96">
        <v>40</v>
      </c>
      <c r="C50" s="91">
        <v>5</v>
      </c>
      <c r="D50" s="91"/>
      <c r="E50" s="97"/>
      <c r="F50" s="104"/>
      <c r="G50" s="91"/>
      <c r="H50" s="91"/>
      <c r="I50" s="114"/>
    </row>
    <row r="51" s="76" customFormat="1" ht="15.6" spans="1:9">
      <c r="A51" s="95" t="s">
        <v>195</v>
      </c>
      <c r="B51" s="86">
        <v>41</v>
      </c>
      <c r="C51" s="91">
        <v>25</v>
      </c>
      <c r="D51" s="91">
        <v>5</v>
      </c>
      <c r="E51" s="97"/>
      <c r="F51" s="104"/>
      <c r="G51" s="91"/>
      <c r="H51" s="91"/>
      <c r="I51" s="114"/>
    </row>
    <row r="52" s="76" customFormat="1" ht="15.6" spans="1:8">
      <c r="A52" s="105" t="s">
        <v>196</v>
      </c>
      <c r="B52" s="105"/>
      <c r="C52" s="105"/>
      <c r="D52" s="105"/>
      <c r="E52" s="105"/>
      <c r="F52" s="105"/>
      <c r="G52" s="105"/>
      <c r="H52" s="105"/>
    </row>
    <row r="53" s="76" customFormat="1" ht="15.6" spans="1:9">
      <c r="A53" s="106"/>
      <c r="B53" s="106"/>
      <c r="C53" s="106"/>
      <c r="D53" s="106"/>
      <c r="E53" s="106"/>
      <c r="F53" s="106"/>
      <c r="G53" s="106"/>
      <c r="H53" s="106"/>
      <c r="I53" s="116"/>
    </row>
    <row r="55" spans="1:8">
      <c r="A55" s="107"/>
      <c r="B55" s="108"/>
      <c r="C55" s="109"/>
      <c r="D55" s="109"/>
      <c r="E55" s="109"/>
      <c r="F55" s="109"/>
      <c r="G55" s="109"/>
      <c r="H55" s="109"/>
    </row>
    <row r="56" spans="1:8">
      <c r="A56" s="107"/>
      <c r="B56" s="110"/>
      <c r="C56" s="109"/>
      <c r="D56" s="109"/>
      <c r="E56" s="109"/>
      <c r="F56" s="109"/>
      <c r="G56" s="109"/>
      <c r="H56" s="109"/>
    </row>
    <row r="57" spans="1:8">
      <c r="A57" s="111"/>
      <c r="B57" s="112"/>
      <c r="C57" s="113"/>
      <c r="D57" s="113"/>
      <c r="E57" s="113"/>
      <c r="F57" s="113"/>
      <c r="G57" s="113"/>
      <c r="H57" s="113"/>
    </row>
    <row r="58" spans="1:8">
      <c r="A58" s="111"/>
      <c r="B58" s="112"/>
      <c r="C58" s="113"/>
      <c r="D58" s="113"/>
      <c r="E58" s="113"/>
      <c r="F58" s="113"/>
      <c r="G58" s="113"/>
      <c r="H58" s="113"/>
    </row>
    <row r="59" spans="1:8">
      <c r="A59" s="111"/>
      <c r="B59" s="112"/>
      <c r="C59" s="113"/>
      <c r="D59" s="113"/>
      <c r="E59" s="113"/>
      <c r="F59" s="113"/>
      <c r="G59" s="113"/>
      <c r="H59" s="113"/>
    </row>
    <row r="60" spans="1:8">
      <c r="A60" s="111"/>
      <c r="B60" s="112"/>
      <c r="C60" s="113"/>
      <c r="D60" s="113"/>
      <c r="E60" s="113"/>
      <c r="F60" s="113"/>
      <c r="G60" s="113"/>
      <c r="H60" s="113"/>
    </row>
    <row r="61" spans="1:8">
      <c r="A61" s="111"/>
      <c r="B61" s="112"/>
      <c r="C61" s="113"/>
      <c r="D61" s="113"/>
      <c r="E61" s="113"/>
      <c r="F61" s="113"/>
      <c r="G61" s="113"/>
      <c r="H61" s="113"/>
    </row>
    <row r="62" spans="1:8">
      <c r="A62" s="111"/>
      <c r="B62" s="112"/>
      <c r="C62" s="113"/>
      <c r="D62" s="113"/>
      <c r="E62" s="113"/>
      <c r="F62" s="113"/>
      <c r="G62" s="113"/>
      <c r="H62" s="113"/>
    </row>
    <row r="63" spans="1:8">
      <c r="A63" s="111"/>
      <c r="B63" s="112"/>
      <c r="C63" s="113"/>
      <c r="D63" s="113"/>
      <c r="E63" s="113"/>
      <c r="F63" s="113"/>
      <c r="G63" s="113"/>
      <c r="H63" s="113"/>
    </row>
    <row r="64" spans="1:8">
      <c r="A64" s="111"/>
      <c r="B64" s="112"/>
      <c r="C64" s="113"/>
      <c r="D64" s="113"/>
      <c r="E64" s="113"/>
      <c r="F64" s="113"/>
      <c r="G64" s="113"/>
      <c r="H64" s="113"/>
    </row>
    <row r="65" spans="1:8">
      <c r="A65" s="111"/>
      <c r="B65" s="112"/>
      <c r="C65" s="113"/>
      <c r="D65" s="113"/>
      <c r="E65" s="113"/>
      <c r="F65" s="113"/>
      <c r="G65" s="113"/>
      <c r="H65" s="113"/>
    </row>
    <row r="66" spans="1:8">
      <c r="A66" s="111"/>
      <c r="B66" s="117"/>
      <c r="C66" s="118"/>
      <c r="D66" s="109"/>
      <c r="E66" s="118"/>
      <c r="F66" s="109"/>
      <c r="G66" s="109"/>
      <c r="H66" s="109"/>
    </row>
    <row r="67" ht="15.6" spans="1:8">
      <c r="A67" s="111"/>
      <c r="B67" s="70"/>
      <c r="C67" s="118"/>
      <c r="D67" s="113"/>
      <c r="E67" s="118"/>
      <c r="F67" s="113"/>
      <c r="G67" s="113"/>
      <c r="H67" s="113"/>
    </row>
    <row r="68" ht="15.6" spans="1:8">
      <c r="A68" s="111"/>
      <c r="B68" s="70"/>
      <c r="C68" s="118"/>
      <c r="D68" s="113"/>
      <c r="E68" s="118"/>
      <c r="F68" s="113"/>
      <c r="G68" s="113"/>
      <c r="H68" s="113"/>
    </row>
    <row r="69" spans="1:8">
      <c r="A69" s="119"/>
      <c r="B69" s="119"/>
      <c r="D69" s="119"/>
      <c r="E69" s="119"/>
      <c r="F69" s="119"/>
      <c r="G69" s="119"/>
      <c r="H69" s="119"/>
    </row>
  </sheetData>
  <mergeCells count="8">
    <mergeCell ref="A2:H2"/>
    <mergeCell ref="A4:D4"/>
    <mergeCell ref="A5:A7"/>
    <mergeCell ref="B5:B7"/>
    <mergeCell ref="C5:D6"/>
    <mergeCell ref="E5:F6"/>
    <mergeCell ref="G5:H6"/>
    <mergeCell ref="A52:H53"/>
  </mergeCells>
  <conditionalFormatting sqref="C55:H55 C57:H65 C67:H68">
    <cfRule type="cellIs" dxfId="0" priority="8" operator="lessThan">
      <formula>0</formula>
    </cfRule>
  </conditionalFormatting>
  <conditionalFormatting sqref="D66 C56:H56 F66:H66">
    <cfRule type="cellIs" dxfId="1" priority="6" operator="notBetween">
      <formula>-0.01</formula>
      <formula>0.01</formula>
    </cfRule>
    <cfRule type="cellIs" priority="7" operator="notBetween">
      <formula>-0.01</formula>
      <formula>0.01</formula>
    </cfRule>
  </conditionalFormatting>
  <conditionalFormatting sqref="C57:H65">
    <cfRule type="cellIs" dxfId="0" priority="4" operator="lessThan">
      <formula>0</formula>
    </cfRule>
    <cfRule type="cellIs" dxfId="0" priority="5" operator="lessThan">
      <formula>0</formula>
    </cfRule>
  </conditionalFormatting>
  <conditionalFormatting sqref="C66:C68 E66:E68 G66:G68">
    <cfRule type="cellIs" dxfId="1" priority="1" operator="notBetween">
      <formula>-0.01</formula>
      <formula>0.01</formula>
    </cfRule>
    <cfRule type="cellIs" dxfId="0" priority="2" operator="greaterThan">
      <formula>0.01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"/>
  <sheetViews>
    <sheetView topLeftCell="A52" workbookViewId="0">
      <selection activeCell="A79" sqref="A79:L79"/>
    </sheetView>
  </sheetViews>
  <sheetFormatPr defaultColWidth="7" defaultRowHeight="12"/>
  <cols>
    <col min="1" max="1" width="16" style="1" customWidth="1"/>
    <col min="2" max="2" width="6.75" style="1"/>
    <col min="3" max="4" width="9.75" style="1" customWidth="1"/>
    <col min="5" max="5" width="8.75" style="1" customWidth="1"/>
    <col min="6" max="6" width="13.25" style="1" customWidth="1"/>
    <col min="7" max="7" width="9.87962962962963" style="1" customWidth="1"/>
    <col min="8" max="8" width="6.87962962962963" style="1" customWidth="1"/>
    <col min="9" max="9" width="8.12962962962963" style="1" customWidth="1"/>
    <col min="10" max="10" width="8" style="1" customWidth="1"/>
    <col min="11" max="11" width="11.5" style="1" customWidth="1"/>
    <col min="12" max="12" width="12.8796296296296" style="1" customWidth="1"/>
    <col min="13" max="13" width="7.37962962962963" style="28" customWidth="1"/>
    <col min="14" max="14" width="7" style="28" customWidth="1"/>
    <col min="15" max="16" width="8.25" style="28" customWidth="1"/>
    <col min="17" max="17" width="7.5" style="28" customWidth="1"/>
    <col min="18" max="18" width="28.25" style="29" customWidth="1"/>
    <col min="19" max="19" width="15.3796296296296" style="1" customWidth="1"/>
    <col min="20" max="20" width="16.25" style="1" customWidth="1"/>
    <col min="21" max="21" width="6.75" style="1"/>
    <col min="22" max="22" width="11.3796296296296" style="1" customWidth="1"/>
    <col min="23" max="24" width="9.12962962962963" style="1"/>
    <col min="25" max="25" width="6.75" style="1"/>
    <col min="26" max="16384" width="7" style="1"/>
  </cols>
  <sheetData>
    <row r="1" s="1" customFormat="1" ht="20.4" spans="1:25">
      <c r="A1" s="30" t="s">
        <v>197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  <c r="N1" s="28"/>
      <c r="O1" s="28"/>
      <c r="P1" s="28"/>
      <c r="Q1" s="28"/>
      <c r="R1" s="62"/>
      <c r="S1" s="2"/>
      <c r="T1" s="2"/>
      <c r="U1" s="2"/>
      <c r="V1" s="2"/>
      <c r="W1" s="2"/>
      <c r="X1" s="2"/>
      <c r="Y1" s="2"/>
    </row>
    <row r="2" s="1" customFormat="1" ht="14.4" spans="1:25">
      <c r="A2" s="6"/>
      <c r="B2" s="8"/>
      <c r="C2" s="8"/>
      <c r="D2" s="8"/>
      <c r="E2" s="8"/>
      <c r="F2" s="8"/>
      <c r="G2" s="8"/>
      <c r="H2" s="7"/>
      <c r="I2" s="7"/>
      <c r="J2" s="7"/>
      <c r="K2" s="53"/>
      <c r="L2" s="53"/>
      <c r="M2" s="28"/>
      <c r="N2" s="28"/>
      <c r="O2" s="28"/>
      <c r="P2" s="28"/>
      <c r="Q2" s="28"/>
      <c r="R2" s="62"/>
      <c r="S2" s="2"/>
      <c r="T2" s="2"/>
      <c r="U2" s="2"/>
      <c r="V2" s="2"/>
      <c r="W2" s="2"/>
      <c r="X2" s="2"/>
      <c r="Y2" s="2"/>
    </row>
    <row r="3" s="1" customFormat="1" ht="14.25" customHeight="1" spans="1:25">
      <c r="A3" s="11" t="s">
        <v>198</v>
      </c>
      <c r="B3" s="11"/>
      <c r="C3" s="8"/>
      <c r="D3" s="8"/>
      <c r="E3" s="8"/>
      <c r="F3" s="8"/>
      <c r="G3" s="8"/>
      <c r="H3" s="7"/>
      <c r="I3" s="7"/>
      <c r="J3" s="7"/>
      <c r="K3" s="53"/>
      <c r="L3" s="53"/>
      <c r="M3" s="54"/>
      <c r="N3" s="54"/>
      <c r="O3" s="54"/>
      <c r="P3" s="54"/>
      <c r="Q3" s="54"/>
      <c r="R3" s="62"/>
      <c r="S3" s="2"/>
      <c r="T3" s="2"/>
      <c r="U3" s="2"/>
      <c r="V3" s="2"/>
      <c r="W3" s="2"/>
      <c r="X3" s="2"/>
      <c r="Y3" s="2"/>
    </row>
    <row r="4" s="1" customFormat="1" ht="14.25" customHeight="1" spans="1:25">
      <c r="A4" s="31"/>
      <c r="B4" s="31"/>
      <c r="C4" s="8"/>
      <c r="D4" s="32" t="s">
        <v>199</v>
      </c>
      <c r="E4" s="32"/>
      <c r="F4" s="32"/>
      <c r="G4" s="32"/>
      <c r="H4" s="32" t="s">
        <v>200</v>
      </c>
      <c r="I4" s="32"/>
      <c r="J4" s="32"/>
      <c r="K4" s="32"/>
      <c r="L4" s="32"/>
      <c r="M4" s="54"/>
      <c r="N4" s="54"/>
      <c r="O4" s="54"/>
      <c r="P4" s="54"/>
      <c r="Q4" s="54"/>
      <c r="R4" s="62"/>
      <c r="S4" s="2"/>
      <c r="T4" s="2"/>
      <c r="U4" s="2"/>
      <c r="V4" s="2"/>
      <c r="W4" s="2"/>
      <c r="X4" s="2"/>
      <c r="Y4" s="2"/>
    </row>
    <row r="5" s="27" customFormat="1" ht="31.2" spans="1:25">
      <c r="A5" s="12" t="s">
        <v>145</v>
      </c>
      <c r="B5" s="12" t="s">
        <v>5</v>
      </c>
      <c r="C5" s="33" t="s">
        <v>201</v>
      </c>
      <c r="D5" s="33" t="s">
        <v>202</v>
      </c>
      <c r="E5" s="33" t="s">
        <v>150</v>
      </c>
      <c r="F5" s="33" t="s">
        <v>203</v>
      </c>
      <c r="G5" s="34" t="s">
        <v>204</v>
      </c>
      <c r="H5" s="35" t="s">
        <v>201</v>
      </c>
      <c r="I5" s="35" t="s">
        <v>202</v>
      </c>
      <c r="J5" s="35" t="s">
        <v>150</v>
      </c>
      <c r="K5" s="12" t="s">
        <v>203</v>
      </c>
      <c r="L5" s="12" t="s">
        <v>204</v>
      </c>
      <c r="M5" s="55"/>
      <c r="N5" s="55"/>
      <c r="O5" s="55"/>
      <c r="P5" s="55"/>
      <c r="Q5" s="55"/>
      <c r="R5" s="63"/>
      <c r="S5" s="64"/>
      <c r="T5" s="64"/>
      <c r="U5" s="64"/>
      <c r="V5" s="64"/>
      <c r="W5" s="64"/>
      <c r="X5" s="64"/>
      <c r="Y5" s="64"/>
    </row>
    <row r="6" s="27" customFormat="1" ht="31.2" spans="1:26">
      <c r="A6" s="12"/>
      <c r="B6" s="12"/>
      <c r="C6" s="36" t="s">
        <v>205</v>
      </c>
      <c r="D6" s="36" t="s">
        <v>206</v>
      </c>
      <c r="E6" s="36" t="s">
        <v>207</v>
      </c>
      <c r="F6" s="36" t="s">
        <v>208</v>
      </c>
      <c r="G6" s="37" t="s">
        <v>209</v>
      </c>
      <c r="H6" s="38" t="s">
        <v>205</v>
      </c>
      <c r="I6" s="38" t="s">
        <v>206</v>
      </c>
      <c r="J6" s="38" t="s">
        <v>207</v>
      </c>
      <c r="K6" s="12" t="s">
        <v>208</v>
      </c>
      <c r="L6" s="12" t="s">
        <v>209</v>
      </c>
      <c r="M6" s="56"/>
      <c r="N6" s="56"/>
      <c r="O6" s="56"/>
      <c r="P6" s="56"/>
      <c r="Q6" s="56"/>
      <c r="R6" s="63"/>
      <c r="S6" s="64"/>
      <c r="T6" s="64"/>
      <c r="U6" s="64"/>
      <c r="V6" s="64"/>
      <c r="W6" s="64"/>
      <c r="X6" s="64"/>
      <c r="Y6" s="64"/>
      <c r="Z6" s="70"/>
    </row>
    <row r="7" s="27" customFormat="1" ht="15.6" spans="1:26">
      <c r="A7" s="12" t="s">
        <v>153</v>
      </c>
      <c r="B7" s="12" t="s">
        <v>154</v>
      </c>
      <c r="C7" s="12"/>
      <c r="D7" s="12"/>
      <c r="E7" s="12"/>
      <c r="F7" s="12"/>
      <c r="G7" s="12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57"/>
      <c r="N7" s="57"/>
      <c r="O7" s="57"/>
      <c r="P7" s="57"/>
      <c r="Q7" s="57"/>
      <c r="R7" s="63"/>
      <c r="S7" s="65"/>
      <c r="T7" s="65"/>
      <c r="U7" s="65"/>
      <c r="V7" s="65"/>
      <c r="W7" s="65"/>
      <c r="X7" s="65"/>
      <c r="Y7" s="65"/>
      <c r="Z7" s="70"/>
    </row>
    <row r="8" s="27" customFormat="1" ht="31.2" spans="1:26">
      <c r="A8" s="39" t="s">
        <v>210</v>
      </c>
      <c r="B8" s="40">
        <v>1</v>
      </c>
      <c r="C8" s="41"/>
      <c r="D8" s="41"/>
      <c r="E8" s="41"/>
      <c r="F8" s="42"/>
      <c r="G8" s="41"/>
      <c r="H8" s="12"/>
      <c r="I8" s="58"/>
      <c r="J8" s="58"/>
      <c r="K8" s="58"/>
      <c r="L8" s="58"/>
      <c r="M8" s="55"/>
      <c r="N8" s="55"/>
      <c r="O8" s="55"/>
      <c r="P8" s="59"/>
      <c r="Q8" s="55"/>
      <c r="R8" s="63"/>
      <c r="S8" s="66"/>
      <c r="T8" s="67"/>
      <c r="U8" s="65"/>
      <c r="V8" s="65"/>
      <c r="W8" s="65"/>
      <c r="X8" s="65"/>
      <c r="Y8" s="65"/>
      <c r="Z8" s="70"/>
    </row>
    <row r="9" s="27" customFormat="1" ht="31.2" spans="1:26">
      <c r="A9" s="39" t="s">
        <v>211</v>
      </c>
      <c r="B9" s="40">
        <v>2</v>
      </c>
      <c r="C9" s="41"/>
      <c r="D9" s="41"/>
      <c r="E9" s="41"/>
      <c r="F9" s="41"/>
      <c r="G9" s="41"/>
      <c r="H9" s="12"/>
      <c r="I9" s="58"/>
      <c r="J9" s="58"/>
      <c r="K9" s="58"/>
      <c r="L9" s="58"/>
      <c r="M9" s="55"/>
      <c r="N9" s="55"/>
      <c r="O9" s="55"/>
      <c r="P9" s="55"/>
      <c r="Q9" s="55"/>
      <c r="R9" s="63"/>
      <c r="S9" s="68"/>
      <c r="T9" s="64"/>
      <c r="U9" s="65"/>
      <c r="V9" s="65"/>
      <c r="W9" s="65"/>
      <c r="X9" s="65"/>
      <c r="Y9" s="65"/>
      <c r="Z9" s="70"/>
    </row>
    <row r="10" s="27" customFormat="1" ht="15.6" spans="1:26">
      <c r="A10" s="43" t="s">
        <v>212</v>
      </c>
      <c r="B10" s="40">
        <v>3</v>
      </c>
      <c r="C10" s="40"/>
      <c r="D10" s="40"/>
      <c r="E10" s="40"/>
      <c r="F10" s="44"/>
      <c r="G10" s="44"/>
      <c r="H10" s="12"/>
      <c r="I10" s="12"/>
      <c r="J10" s="12"/>
      <c r="K10" s="12"/>
      <c r="L10" s="58"/>
      <c r="M10" s="55"/>
      <c r="N10" s="55"/>
      <c r="O10" s="55"/>
      <c r="P10" s="55"/>
      <c r="Q10" s="55"/>
      <c r="R10" s="63"/>
      <c r="S10" s="68"/>
      <c r="T10" s="64"/>
      <c r="U10" s="65"/>
      <c r="V10" s="65"/>
      <c r="W10" s="65"/>
      <c r="X10" s="65"/>
      <c r="Y10" s="65"/>
      <c r="Z10" s="70"/>
    </row>
    <row r="11" s="27" customFormat="1" ht="15.6" spans="1:26">
      <c r="A11" s="45" t="s">
        <v>213</v>
      </c>
      <c r="B11" s="46">
        <v>4</v>
      </c>
      <c r="C11" s="46"/>
      <c r="D11" s="46"/>
      <c r="E11" s="46"/>
      <c r="F11" s="47"/>
      <c r="G11" s="47"/>
      <c r="H11" s="48"/>
      <c r="I11" s="48"/>
      <c r="J11" s="48"/>
      <c r="K11" s="48"/>
      <c r="L11" s="60"/>
      <c r="M11" s="55"/>
      <c r="N11" s="55"/>
      <c r="O11" s="55"/>
      <c r="P11" s="55"/>
      <c r="Q11" s="55"/>
      <c r="R11" s="63"/>
      <c r="S11" s="68"/>
      <c r="T11" s="64"/>
      <c r="U11" s="65"/>
      <c r="V11" s="65"/>
      <c r="W11" s="65"/>
      <c r="X11" s="65"/>
      <c r="Y11" s="65"/>
      <c r="Z11" s="70"/>
    </row>
    <row r="12" s="27" customFormat="1" ht="15.6" spans="1:25">
      <c r="A12" s="43" t="s">
        <v>214</v>
      </c>
      <c r="B12" s="40">
        <v>5</v>
      </c>
      <c r="C12" s="40"/>
      <c r="D12" s="40"/>
      <c r="E12" s="40"/>
      <c r="F12" s="44"/>
      <c r="G12" s="44"/>
      <c r="H12" s="12"/>
      <c r="I12" s="12"/>
      <c r="J12" s="12"/>
      <c r="K12" s="12"/>
      <c r="L12" s="58"/>
      <c r="M12" s="55"/>
      <c r="N12" s="55"/>
      <c r="O12" s="55"/>
      <c r="P12" s="55"/>
      <c r="Q12" s="55"/>
      <c r="R12" s="63"/>
      <c r="S12" s="68"/>
      <c r="T12" s="64"/>
      <c r="U12" s="69"/>
      <c r="V12" s="69"/>
      <c r="W12" s="64"/>
      <c r="X12" s="64"/>
      <c r="Y12" s="64"/>
    </row>
    <row r="13" s="27" customFormat="1" ht="15.6" spans="1:25">
      <c r="A13" s="43" t="s">
        <v>215</v>
      </c>
      <c r="B13" s="40">
        <v>6</v>
      </c>
      <c r="C13" s="40"/>
      <c r="D13" s="40"/>
      <c r="E13" s="40"/>
      <c r="F13" s="44"/>
      <c r="G13" s="44"/>
      <c r="H13" s="49"/>
      <c r="I13" s="49"/>
      <c r="J13" s="49"/>
      <c r="K13" s="49"/>
      <c r="L13" s="58"/>
      <c r="M13" s="55"/>
      <c r="N13" s="55"/>
      <c r="O13" s="55"/>
      <c r="P13" s="55"/>
      <c r="Q13" s="55"/>
      <c r="R13" s="63"/>
      <c r="S13" s="68"/>
      <c r="T13" s="64"/>
      <c r="U13" s="64"/>
      <c r="V13" s="64"/>
      <c r="W13" s="64"/>
      <c r="X13" s="64"/>
      <c r="Y13" s="64"/>
    </row>
    <row r="14" s="27" customFormat="1" ht="15.6" spans="1:25">
      <c r="A14" s="43" t="s">
        <v>216</v>
      </c>
      <c r="B14" s="40">
        <v>7</v>
      </c>
      <c r="C14" s="40"/>
      <c r="D14" s="40"/>
      <c r="E14" s="40"/>
      <c r="F14" s="44"/>
      <c r="G14" s="44"/>
      <c r="H14" s="12"/>
      <c r="I14" s="12"/>
      <c r="J14" s="12"/>
      <c r="K14" s="12"/>
      <c r="L14" s="58"/>
      <c r="M14" s="55"/>
      <c r="N14" s="55"/>
      <c r="O14" s="55"/>
      <c r="P14" s="55"/>
      <c r="Q14" s="55"/>
      <c r="R14" s="63"/>
      <c r="S14" s="68"/>
      <c r="T14" s="64"/>
      <c r="U14" s="64"/>
      <c r="V14" s="64"/>
      <c r="W14" s="64"/>
      <c r="X14" s="64"/>
      <c r="Y14" s="64"/>
    </row>
    <row r="15" s="27" customFormat="1" ht="15.6" spans="1:25">
      <c r="A15" s="43" t="s">
        <v>217</v>
      </c>
      <c r="B15" s="40">
        <v>8</v>
      </c>
      <c r="C15" s="40"/>
      <c r="D15" s="40"/>
      <c r="E15" s="40"/>
      <c r="F15" s="44"/>
      <c r="G15" s="44"/>
      <c r="H15" s="12"/>
      <c r="I15" s="12"/>
      <c r="J15" s="12"/>
      <c r="K15" s="12"/>
      <c r="L15" s="58"/>
      <c r="M15" s="55"/>
      <c r="N15" s="55"/>
      <c r="O15" s="55"/>
      <c r="P15" s="55"/>
      <c r="Q15" s="55"/>
      <c r="R15" s="63"/>
      <c r="S15" s="68"/>
      <c r="T15" s="64"/>
      <c r="U15" s="64"/>
      <c r="V15" s="64"/>
      <c r="W15" s="64"/>
      <c r="X15" s="64"/>
      <c r="Y15" s="64"/>
    </row>
    <row r="16" s="27" customFormat="1" ht="15.6" spans="1:25">
      <c r="A16" s="43" t="s">
        <v>218</v>
      </c>
      <c r="B16" s="40">
        <v>9</v>
      </c>
      <c r="C16" s="40"/>
      <c r="D16" s="40"/>
      <c r="E16" s="40"/>
      <c r="F16" s="44"/>
      <c r="G16" s="44"/>
      <c r="H16" s="12"/>
      <c r="I16" s="12"/>
      <c r="J16" s="12"/>
      <c r="K16" s="12"/>
      <c r="L16" s="58"/>
      <c r="M16" s="55"/>
      <c r="N16" s="55"/>
      <c r="O16" s="55"/>
      <c r="P16" s="55"/>
      <c r="Q16" s="55"/>
      <c r="R16" s="63"/>
      <c r="S16" s="68"/>
      <c r="T16" s="64"/>
      <c r="U16" s="64"/>
      <c r="V16" s="64"/>
      <c r="W16" s="64"/>
      <c r="X16" s="64"/>
      <c r="Y16" s="64"/>
    </row>
    <row r="17" s="27" customFormat="1" ht="15.6" spans="1:25">
      <c r="A17" s="45" t="s">
        <v>219</v>
      </c>
      <c r="B17" s="46">
        <v>10</v>
      </c>
      <c r="C17" s="46"/>
      <c r="D17" s="46"/>
      <c r="E17" s="46"/>
      <c r="F17" s="47"/>
      <c r="G17" s="47"/>
      <c r="H17" s="48"/>
      <c r="I17" s="48"/>
      <c r="J17" s="48"/>
      <c r="K17" s="48"/>
      <c r="L17" s="60"/>
      <c r="M17" s="55"/>
      <c r="N17" s="55"/>
      <c r="O17" s="55"/>
      <c r="P17" s="55"/>
      <c r="Q17" s="55"/>
      <c r="R17" s="63"/>
      <c r="S17" s="68"/>
      <c r="T17" s="64"/>
      <c r="U17" s="64"/>
      <c r="V17" s="64"/>
      <c r="W17" s="64"/>
      <c r="X17" s="64"/>
      <c r="Y17" s="64"/>
    </row>
    <row r="18" s="27" customFormat="1" ht="15.6" spans="1:25">
      <c r="A18" s="43" t="s">
        <v>220</v>
      </c>
      <c r="B18" s="40">
        <v>11</v>
      </c>
      <c r="C18" s="40"/>
      <c r="D18" s="40"/>
      <c r="E18" s="40"/>
      <c r="F18" s="44"/>
      <c r="G18" s="44"/>
      <c r="H18" s="12"/>
      <c r="I18" s="12"/>
      <c r="J18" s="12"/>
      <c r="K18" s="12"/>
      <c r="L18" s="58"/>
      <c r="M18" s="55"/>
      <c r="N18" s="55"/>
      <c r="O18" s="55"/>
      <c r="P18" s="55"/>
      <c r="Q18" s="55"/>
      <c r="R18" s="63"/>
      <c r="S18" s="68"/>
      <c r="T18" s="64"/>
      <c r="U18" s="64"/>
      <c r="V18" s="64"/>
      <c r="W18" s="64"/>
      <c r="X18" s="64"/>
      <c r="Y18" s="64"/>
    </row>
    <row r="19" s="27" customFormat="1" ht="31.2" spans="1:25">
      <c r="A19" s="43" t="s">
        <v>221</v>
      </c>
      <c r="B19" s="40">
        <v>12</v>
      </c>
      <c r="C19" s="40"/>
      <c r="D19" s="40"/>
      <c r="E19" s="40"/>
      <c r="F19" s="44"/>
      <c r="G19" s="44"/>
      <c r="H19" s="12"/>
      <c r="I19" s="12"/>
      <c r="J19" s="12"/>
      <c r="K19" s="12"/>
      <c r="L19" s="58"/>
      <c r="M19" s="55"/>
      <c r="N19" s="55"/>
      <c r="O19" s="55"/>
      <c r="P19" s="55"/>
      <c r="Q19" s="55"/>
      <c r="R19" s="63"/>
      <c r="S19" s="68"/>
      <c r="T19" s="64"/>
      <c r="U19" s="64"/>
      <c r="V19" s="64"/>
      <c r="W19" s="64"/>
      <c r="X19" s="64"/>
      <c r="Y19" s="64"/>
    </row>
    <row r="20" s="27" customFormat="1" ht="15.6" spans="1:25">
      <c r="A20" s="43" t="s">
        <v>222</v>
      </c>
      <c r="B20" s="40">
        <v>13</v>
      </c>
      <c r="C20" s="40"/>
      <c r="D20" s="40"/>
      <c r="E20" s="40"/>
      <c r="F20" s="44"/>
      <c r="G20" s="44"/>
      <c r="H20" s="12"/>
      <c r="I20" s="12"/>
      <c r="J20" s="12"/>
      <c r="K20" s="12"/>
      <c r="L20" s="58"/>
      <c r="M20" s="55"/>
      <c r="N20" s="55"/>
      <c r="O20" s="55"/>
      <c r="P20" s="55"/>
      <c r="Q20" s="55"/>
      <c r="R20" s="63"/>
      <c r="S20" s="68"/>
      <c r="T20" s="64"/>
      <c r="U20" s="64"/>
      <c r="V20" s="64"/>
      <c r="W20" s="64"/>
      <c r="X20" s="64"/>
      <c r="Y20" s="64"/>
    </row>
    <row r="21" s="27" customFormat="1" ht="15.6" spans="1:25">
      <c r="A21" s="43" t="s">
        <v>223</v>
      </c>
      <c r="B21" s="40">
        <v>14</v>
      </c>
      <c r="C21" s="40"/>
      <c r="D21" s="40"/>
      <c r="E21" s="40"/>
      <c r="F21" s="44"/>
      <c r="G21" s="44"/>
      <c r="H21" s="12"/>
      <c r="I21" s="12"/>
      <c r="J21" s="12"/>
      <c r="K21" s="12"/>
      <c r="L21" s="58"/>
      <c r="M21" s="55"/>
      <c r="N21" s="55"/>
      <c r="O21" s="55"/>
      <c r="P21" s="55"/>
      <c r="Q21" s="55"/>
      <c r="R21" s="63"/>
      <c r="S21" s="68"/>
      <c r="T21" s="64"/>
      <c r="U21" s="64"/>
      <c r="V21" s="64"/>
      <c r="W21" s="64"/>
      <c r="X21" s="64"/>
      <c r="Y21" s="64"/>
    </row>
    <row r="22" s="27" customFormat="1" ht="15.6" spans="1:25">
      <c r="A22" s="43" t="s">
        <v>224</v>
      </c>
      <c r="B22" s="40">
        <v>15</v>
      </c>
      <c r="C22" s="40"/>
      <c r="D22" s="40"/>
      <c r="E22" s="40"/>
      <c r="F22" s="44"/>
      <c r="G22" s="44"/>
      <c r="H22" s="12"/>
      <c r="I22" s="12"/>
      <c r="J22" s="12"/>
      <c r="K22" s="12"/>
      <c r="L22" s="58"/>
      <c r="M22" s="55"/>
      <c r="N22" s="55"/>
      <c r="O22" s="55"/>
      <c r="P22" s="55"/>
      <c r="Q22" s="55"/>
      <c r="R22" s="63"/>
      <c r="S22" s="68"/>
      <c r="T22" s="64"/>
      <c r="U22" s="64"/>
      <c r="V22" s="64"/>
      <c r="W22" s="64"/>
      <c r="X22" s="64"/>
      <c r="Y22" s="64"/>
    </row>
    <row r="23" s="27" customFormat="1" ht="15.6" spans="1:25">
      <c r="A23" s="43" t="s">
        <v>225</v>
      </c>
      <c r="B23" s="40">
        <v>16</v>
      </c>
      <c r="C23" s="40"/>
      <c r="D23" s="40"/>
      <c r="E23" s="40"/>
      <c r="F23" s="44"/>
      <c r="G23" s="44"/>
      <c r="H23" s="12"/>
      <c r="I23" s="12"/>
      <c r="J23" s="12"/>
      <c r="K23" s="12"/>
      <c r="L23" s="58"/>
      <c r="M23" s="55"/>
      <c r="N23" s="55"/>
      <c r="O23" s="55"/>
      <c r="P23" s="55"/>
      <c r="Q23" s="55"/>
      <c r="R23" s="63"/>
      <c r="S23" s="68"/>
      <c r="T23" s="64"/>
      <c r="U23" s="64"/>
      <c r="V23" s="64"/>
      <c r="W23" s="64"/>
      <c r="X23" s="64"/>
      <c r="Y23" s="64"/>
    </row>
    <row r="24" s="27" customFormat="1" ht="15.6" spans="1:25">
      <c r="A24" s="43" t="s">
        <v>226</v>
      </c>
      <c r="B24" s="40">
        <v>17</v>
      </c>
      <c r="C24" s="40"/>
      <c r="D24" s="40"/>
      <c r="E24" s="40"/>
      <c r="F24" s="44"/>
      <c r="G24" s="44"/>
      <c r="H24" s="12"/>
      <c r="I24" s="12"/>
      <c r="J24" s="12"/>
      <c r="K24" s="12"/>
      <c r="L24" s="58"/>
      <c r="M24" s="55"/>
      <c r="N24" s="55"/>
      <c r="O24" s="55"/>
      <c r="P24" s="55"/>
      <c r="Q24" s="55"/>
      <c r="R24" s="63"/>
      <c r="S24" s="68"/>
      <c r="T24" s="64"/>
      <c r="U24" s="64"/>
      <c r="V24" s="64"/>
      <c r="W24" s="64"/>
      <c r="X24" s="64"/>
      <c r="Y24" s="64"/>
    </row>
    <row r="25" s="27" customFormat="1" ht="15.6" spans="1:25">
      <c r="A25" s="43" t="s">
        <v>227</v>
      </c>
      <c r="B25" s="40">
        <v>18</v>
      </c>
      <c r="C25" s="40"/>
      <c r="D25" s="40"/>
      <c r="E25" s="40"/>
      <c r="F25" s="44"/>
      <c r="G25" s="44"/>
      <c r="H25" s="12"/>
      <c r="I25" s="12"/>
      <c r="J25" s="12"/>
      <c r="K25" s="12"/>
      <c r="L25" s="58"/>
      <c r="M25" s="55"/>
      <c r="N25" s="55"/>
      <c r="O25" s="55"/>
      <c r="P25" s="55"/>
      <c r="Q25" s="55"/>
      <c r="R25" s="63"/>
      <c r="S25" s="68"/>
      <c r="T25" s="64"/>
      <c r="U25" s="64"/>
      <c r="V25" s="64"/>
      <c r="W25" s="64"/>
      <c r="X25" s="64"/>
      <c r="Y25" s="64"/>
    </row>
    <row r="26" s="27" customFormat="1" ht="15.6" spans="1:25">
      <c r="A26" s="43" t="s">
        <v>228</v>
      </c>
      <c r="B26" s="40">
        <v>19</v>
      </c>
      <c r="C26" s="40"/>
      <c r="D26" s="40"/>
      <c r="E26" s="40"/>
      <c r="F26" s="44"/>
      <c r="G26" s="44"/>
      <c r="H26" s="12"/>
      <c r="I26" s="12"/>
      <c r="J26" s="12"/>
      <c r="K26" s="12"/>
      <c r="L26" s="58"/>
      <c r="M26" s="55"/>
      <c r="N26" s="55"/>
      <c r="O26" s="55"/>
      <c r="P26" s="55"/>
      <c r="Q26" s="55"/>
      <c r="R26" s="63"/>
      <c r="S26" s="68"/>
      <c r="T26" s="64"/>
      <c r="U26" s="64"/>
      <c r="V26" s="64"/>
      <c r="W26" s="64"/>
      <c r="X26" s="64"/>
      <c r="Y26" s="64"/>
    </row>
    <row r="27" s="27" customFormat="1" ht="15.6" spans="1:25">
      <c r="A27" s="43" t="s">
        <v>229</v>
      </c>
      <c r="B27" s="40">
        <v>20</v>
      </c>
      <c r="C27" s="40"/>
      <c r="D27" s="40"/>
      <c r="E27" s="40"/>
      <c r="F27" s="44"/>
      <c r="G27" s="44"/>
      <c r="H27" s="50"/>
      <c r="I27" s="12"/>
      <c r="J27" s="12"/>
      <c r="K27" s="12"/>
      <c r="L27" s="58"/>
      <c r="M27" s="55"/>
      <c r="N27" s="55"/>
      <c r="O27" s="55"/>
      <c r="P27" s="55"/>
      <c r="Q27" s="55"/>
      <c r="R27" s="63"/>
      <c r="S27" s="68"/>
      <c r="T27" s="64"/>
      <c r="U27" s="64"/>
      <c r="V27" s="64"/>
      <c r="W27" s="64"/>
      <c r="X27" s="64"/>
      <c r="Y27" s="64"/>
    </row>
    <row r="28" s="27" customFormat="1" ht="15.6" spans="1:25">
      <c r="A28" s="45" t="s">
        <v>230</v>
      </c>
      <c r="B28" s="46">
        <v>21</v>
      </c>
      <c r="C28" s="46"/>
      <c r="D28" s="46"/>
      <c r="E28" s="46"/>
      <c r="F28" s="47"/>
      <c r="G28" s="47"/>
      <c r="H28" s="51"/>
      <c r="I28" s="48"/>
      <c r="J28" s="48"/>
      <c r="K28" s="48"/>
      <c r="L28" s="60"/>
      <c r="M28" s="55"/>
      <c r="N28" s="55"/>
      <c r="O28" s="55"/>
      <c r="P28" s="55"/>
      <c r="Q28" s="55"/>
      <c r="R28" s="63"/>
      <c r="S28" s="68"/>
      <c r="T28" s="64"/>
      <c r="U28" s="64"/>
      <c r="V28" s="64"/>
      <c r="W28" s="64"/>
      <c r="X28" s="64"/>
      <c r="Y28" s="64"/>
    </row>
    <row r="29" s="27" customFormat="1" ht="15.6" spans="1:25">
      <c r="A29" s="43" t="s">
        <v>231</v>
      </c>
      <c r="B29" s="40">
        <v>22</v>
      </c>
      <c r="C29" s="40"/>
      <c r="D29" s="40"/>
      <c r="E29" s="40"/>
      <c r="F29" s="44"/>
      <c r="G29" s="44"/>
      <c r="H29" s="50"/>
      <c r="I29" s="12"/>
      <c r="J29" s="12"/>
      <c r="K29" s="12"/>
      <c r="L29" s="58"/>
      <c r="M29" s="55"/>
      <c r="N29" s="55"/>
      <c r="O29" s="55"/>
      <c r="P29" s="55"/>
      <c r="Q29" s="55"/>
      <c r="R29" s="63"/>
      <c r="S29" s="68"/>
      <c r="T29" s="64"/>
      <c r="U29" s="64"/>
      <c r="V29" s="64"/>
      <c r="W29" s="64"/>
      <c r="X29" s="64"/>
      <c r="Y29" s="64"/>
    </row>
    <row r="30" s="27" customFormat="1" ht="15.6" spans="1:25">
      <c r="A30" s="43" t="s">
        <v>232</v>
      </c>
      <c r="B30" s="40">
        <v>23</v>
      </c>
      <c r="C30" s="40"/>
      <c r="D30" s="40"/>
      <c r="E30" s="40"/>
      <c r="F30" s="44"/>
      <c r="G30" s="44"/>
      <c r="H30" s="50"/>
      <c r="I30" s="12"/>
      <c r="J30" s="12"/>
      <c r="K30" s="12"/>
      <c r="L30" s="58"/>
      <c r="M30" s="55"/>
      <c r="N30" s="55"/>
      <c r="O30" s="55"/>
      <c r="P30" s="55"/>
      <c r="Q30" s="55"/>
      <c r="R30" s="63"/>
      <c r="S30" s="68"/>
      <c r="T30" s="64"/>
      <c r="U30" s="64"/>
      <c r="V30" s="64"/>
      <c r="W30" s="64"/>
      <c r="X30" s="64"/>
      <c r="Y30" s="64"/>
    </row>
    <row r="31" s="27" customFormat="1" ht="15.6" spans="1:25">
      <c r="A31" s="43" t="s">
        <v>233</v>
      </c>
      <c r="B31" s="40">
        <v>24</v>
      </c>
      <c r="C31" s="40"/>
      <c r="D31" s="40"/>
      <c r="E31" s="40"/>
      <c r="F31" s="44"/>
      <c r="G31" s="44"/>
      <c r="H31" s="12"/>
      <c r="I31" s="12"/>
      <c r="J31" s="12"/>
      <c r="K31" s="12"/>
      <c r="L31" s="58"/>
      <c r="M31" s="55"/>
      <c r="N31" s="55"/>
      <c r="O31" s="55"/>
      <c r="P31" s="55"/>
      <c r="Q31" s="55"/>
      <c r="R31" s="63"/>
      <c r="S31" s="68"/>
      <c r="T31" s="64"/>
      <c r="U31" s="64"/>
      <c r="V31" s="64"/>
      <c r="W31" s="64"/>
      <c r="X31" s="64"/>
      <c r="Y31" s="64"/>
    </row>
    <row r="32" s="27" customFormat="1" ht="15.6" spans="1:25">
      <c r="A32" s="45" t="s">
        <v>234</v>
      </c>
      <c r="B32" s="46">
        <v>25</v>
      </c>
      <c r="C32" s="46"/>
      <c r="D32" s="46"/>
      <c r="E32" s="46"/>
      <c r="F32" s="47"/>
      <c r="G32" s="47"/>
      <c r="H32" s="48"/>
      <c r="I32" s="48"/>
      <c r="J32" s="48"/>
      <c r="K32" s="48"/>
      <c r="L32" s="60"/>
      <c r="M32" s="55"/>
      <c r="N32" s="55"/>
      <c r="O32" s="55"/>
      <c r="P32" s="55"/>
      <c r="Q32" s="55"/>
      <c r="R32" s="63"/>
      <c r="S32" s="68"/>
      <c r="T32" s="64"/>
      <c r="U32" s="64"/>
      <c r="V32" s="64"/>
      <c r="W32" s="64"/>
      <c r="X32" s="64"/>
      <c r="Y32" s="64"/>
    </row>
    <row r="33" s="27" customFormat="1" ht="15.6" spans="1:25">
      <c r="A33" s="43" t="s">
        <v>235</v>
      </c>
      <c r="B33" s="40">
        <v>26</v>
      </c>
      <c r="C33" s="40"/>
      <c r="D33" s="40"/>
      <c r="E33" s="40"/>
      <c r="F33" s="44"/>
      <c r="G33" s="44"/>
      <c r="H33" s="12"/>
      <c r="I33" s="12"/>
      <c r="J33" s="12"/>
      <c r="K33" s="12"/>
      <c r="L33" s="58"/>
      <c r="M33" s="55"/>
      <c r="N33" s="55"/>
      <c r="O33" s="55"/>
      <c r="P33" s="55"/>
      <c r="Q33" s="55"/>
      <c r="R33" s="63"/>
      <c r="S33" s="68"/>
      <c r="T33" s="64"/>
      <c r="U33" s="64"/>
      <c r="V33" s="64"/>
      <c r="W33" s="64"/>
      <c r="X33" s="64"/>
      <c r="Y33" s="64"/>
    </row>
    <row r="34" s="27" customFormat="1" ht="15.6" spans="1:25">
      <c r="A34" s="43" t="s">
        <v>236</v>
      </c>
      <c r="B34" s="40">
        <v>27</v>
      </c>
      <c r="C34" s="40"/>
      <c r="D34" s="40"/>
      <c r="E34" s="40"/>
      <c r="F34" s="44"/>
      <c r="G34" s="44"/>
      <c r="H34" s="12"/>
      <c r="I34" s="12"/>
      <c r="J34" s="12"/>
      <c r="K34" s="12"/>
      <c r="L34" s="58"/>
      <c r="M34" s="55"/>
      <c r="N34" s="55"/>
      <c r="O34" s="55"/>
      <c r="P34" s="55"/>
      <c r="Q34" s="55"/>
      <c r="R34" s="63"/>
      <c r="S34" s="68"/>
      <c r="T34" s="64"/>
      <c r="U34" s="64"/>
      <c r="V34" s="64"/>
      <c r="W34" s="64"/>
      <c r="X34" s="64"/>
      <c r="Y34" s="64"/>
    </row>
    <row r="35" s="27" customFormat="1" ht="15.6" spans="1:25">
      <c r="A35" s="45" t="s">
        <v>237</v>
      </c>
      <c r="B35" s="46">
        <v>28</v>
      </c>
      <c r="C35" s="46"/>
      <c r="D35" s="46"/>
      <c r="E35" s="46"/>
      <c r="F35" s="52"/>
      <c r="G35" s="47"/>
      <c r="H35" s="48"/>
      <c r="I35" s="48"/>
      <c r="J35" s="48"/>
      <c r="K35" s="48"/>
      <c r="L35" s="60"/>
      <c r="M35" s="55"/>
      <c r="N35" s="55"/>
      <c r="O35" s="55"/>
      <c r="P35" s="55"/>
      <c r="Q35" s="55"/>
      <c r="R35" s="63"/>
      <c r="S35" s="68"/>
      <c r="T35" s="64"/>
      <c r="U35" s="64"/>
      <c r="V35" s="64"/>
      <c r="W35" s="64"/>
      <c r="X35" s="64"/>
      <c r="Y35" s="64"/>
    </row>
    <row r="36" s="27" customFormat="1" ht="15.6" spans="1:25">
      <c r="A36" s="43" t="s">
        <v>238</v>
      </c>
      <c r="B36" s="40">
        <v>29</v>
      </c>
      <c r="C36" s="40"/>
      <c r="D36" s="40"/>
      <c r="E36" s="40"/>
      <c r="F36" s="44"/>
      <c r="G36" s="44"/>
      <c r="H36" s="12"/>
      <c r="I36" s="12"/>
      <c r="J36" s="12"/>
      <c r="K36" s="12"/>
      <c r="L36" s="58"/>
      <c r="M36" s="55"/>
      <c r="N36" s="55"/>
      <c r="O36" s="55"/>
      <c r="P36" s="55"/>
      <c r="Q36" s="55"/>
      <c r="R36" s="63"/>
      <c r="S36" s="68"/>
      <c r="T36" s="64"/>
      <c r="U36" s="64"/>
      <c r="V36" s="64"/>
      <c r="W36" s="64"/>
      <c r="X36" s="64"/>
      <c r="Y36" s="64"/>
    </row>
    <row r="37" s="27" customFormat="1" ht="15.6" spans="1:25">
      <c r="A37" s="43" t="s">
        <v>239</v>
      </c>
      <c r="B37" s="40">
        <v>30</v>
      </c>
      <c r="C37" s="40"/>
      <c r="D37" s="40"/>
      <c r="E37" s="40"/>
      <c r="F37" s="44"/>
      <c r="G37" s="44"/>
      <c r="H37" s="12"/>
      <c r="I37" s="12"/>
      <c r="J37" s="12"/>
      <c r="K37" s="12"/>
      <c r="L37" s="58"/>
      <c r="M37" s="55"/>
      <c r="N37" s="55"/>
      <c r="O37" s="55"/>
      <c r="P37" s="55"/>
      <c r="Q37" s="55"/>
      <c r="R37" s="63"/>
      <c r="S37" s="68"/>
      <c r="T37" s="64"/>
      <c r="U37" s="64"/>
      <c r="V37" s="64"/>
      <c r="W37" s="64"/>
      <c r="X37" s="64"/>
      <c r="Y37" s="64"/>
    </row>
    <row r="38" s="27" customFormat="1" ht="15.6" spans="1:25">
      <c r="A38" s="43" t="s">
        <v>240</v>
      </c>
      <c r="B38" s="40">
        <v>31</v>
      </c>
      <c r="C38" s="40"/>
      <c r="D38" s="40"/>
      <c r="E38" s="40"/>
      <c r="F38" s="44"/>
      <c r="G38" s="44"/>
      <c r="H38" s="12"/>
      <c r="I38" s="12"/>
      <c r="J38" s="12"/>
      <c r="K38" s="12"/>
      <c r="L38" s="58"/>
      <c r="M38" s="55"/>
      <c r="N38" s="55"/>
      <c r="O38" s="55"/>
      <c r="P38" s="55"/>
      <c r="Q38" s="55"/>
      <c r="R38" s="63"/>
      <c r="S38" s="68"/>
      <c r="T38" s="64"/>
      <c r="U38" s="64"/>
      <c r="V38" s="64"/>
      <c r="W38" s="64"/>
      <c r="X38" s="64"/>
      <c r="Y38" s="64"/>
    </row>
    <row r="39" s="27" customFormat="1" ht="15.6" spans="1:25">
      <c r="A39" s="43" t="s">
        <v>241</v>
      </c>
      <c r="B39" s="40">
        <v>32</v>
      </c>
      <c r="C39" s="40"/>
      <c r="D39" s="40"/>
      <c r="E39" s="40"/>
      <c r="F39" s="44"/>
      <c r="G39" s="44"/>
      <c r="H39" s="12"/>
      <c r="I39" s="12"/>
      <c r="J39" s="12"/>
      <c r="K39" s="12"/>
      <c r="L39" s="58"/>
      <c r="M39" s="55"/>
      <c r="N39" s="55"/>
      <c r="O39" s="55"/>
      <c r="P39" s="55"/>
      <c r="Q39" s="55"/>
      <c r="R39" s="63"/>
      <c r="S39" s="68"/>
      <c r="T39" s="64"/>
      <c r="U39" s="64"/>
      <c r="V39" s="64"/>
      <c r="W39" s="64"/>
      <c r="X39" s="64"/>
      <c r="Y39" s="64"/>
    </row>
    <row r="40" s="27" customFormat="1" ht="15.6" spans="1:25">
      <c r="A40" s="43" t="s">
        <v>242</v>
      </c>
      <c r="B40" s="40">
        <v>33</v>
      </c>
      <c r="C40" s="40"/>
      <c r="D40" s="40"/>
      <c r="E40" s="40"/>
      <c r="F40" s="44"/>
      <c r="G40" s="44"/>
      <c r="H40" s="12"/>
      <c r="I40" s="12"/>
      <c r="J40" s="12"/>
      <c r="K40" s="12"/>
      <c r="L40" s="58"/>
      <c r="M40" s="55"/>
      <c r="N40" s="55"/>
      <c r="O40" s="55"/>
      <c r="P40" s="55"/>
      <c r="Q40" s="55"/>
      <c r="R40" s="63"/>
      <c r="S40" s="68"/>
      <c r="T40" s="64"/>
      <c r="U40" s="64"/>
      <c r="V40" s="64"/>
      <c r="W40" s="64"/>
      <c r="X40" s="64"/>
      <c r="Y40" s="64"/>
    </row>
    <row r="41" s="27" customFormat="1" ht="15.6" spans="1:25">
      <c r="A41" s="43" t="s">
        <v>243</v>
      </c>
      <c r="B41" s="40">
        <v>34</v>
      </c>
      <c r="C41" s="40"/>
      <c r="D41" s="40"/>
      <c r="E41" s="40"/>
      <c r="F41" s="44"/>
      <c r="G41" s="44"/>
      <c r="H41" s="12"/>
      <c r="I41" s="12"/>
      <c r="J41" s="12"/>
      <c r="K41" s="12"/>
      <c r="L41" s="58"/>
      <c r="M41" s="55"/>
      <c r="N41" s="55"/>
      <c r="O41" s="55"/>
      <c r="P41" s="55"/>
      <c r="Q41" s="55"/>
      <c r="R41" s="63"/>
      <c r="S41" s="68"/>
      <c r="T41" s="64"/>
      <c r="U41" s="64"/>
      <c r="V41" s="64"/>
      <c r="W41" s="64"/>
      <c r="X41" s="64"/>
      <c r="Y41" s="64"/>
    </row>
    <row r="42" s="27" customFormat="1" ht="15.6" spans="1:25">
      <c r="A42" s="43" t="s">
        <v>244</v>
      </c>
      <c r="B42" s="40">
        <v>35</v>
      </c>
      <c r="C42" s="40"/>
      <c r="D42" s="40"/>
      <c r="E42" s="40"/>
      <c r="F42" s="44"/>
      <c r="G42" s="44"/>
      <c r="H42" s="12"/>
      <c r="I42" s="12"/>
      <c r="J42" s="12"/>
      <c r="K42" s="12"/>
      <c r="L42" s="58"/>
      <c r="M42" s="55"/>
      <c r="N42" s="55"/>
      <c r="O42" s="55"/>
      <c r="P42" s="55"/>
      <c r="Q42" s="55"/>
      <c r="R42" s="63"/>
      <c r="S42" s="68"/>
      <c r="T42" s="64"/>
      <c r="U42" s="64"/>
      <c r="V42" s="64"/>
      <c r="W42" s="64"/>
      <c r="X42" s="64"/>
      <c r="Y42" s="64"/>
    </row>
    <row r="43" s="27" customFormat="1" ht="15.6" spans="1:25">
      <c r="A43" s="43" t="s">
        <v>245</v>
      </c>
      <c r="B43" s="12">
        <v>36</v>
      </c>
      <c r="C43" s="12"/>
      <c r="D43" s="12"/>
      <c r="E43" s="12"/>
      <c r="F43" s="44"/>
      <c r="G43" s="44"/>
      <c r="H43" s="12"/>
      <c r="I43" s="12"/>
      <c r="J43" s="12"/>
      <c r="K43" s="12"/>
      <c r="L43" s="58"/>
      <c r="M43" s="55"/>
      <c r="N43" s="55"/>
      <c r="O43" s="55"/>
      <c r="P43" s="55"/>
      <c r="Q43" s="55"/>
      <c r="R43" s="63"/>
      <c r="S43" s="68"/>
      <c r="T43" s="64"/>
      <c r="U43" s="64"/>
      <c r="V43" s="64"/>
      <c r="W43" s="64"/>
      <c r="X43" s="64"/>
      <c r="Y43" s="64"/>
    </row>
    <row r="44" s="27" customFormat="1" ht="15.6" spans="1:25">
      <c r="A44" s="43" t="s">
        <v>246</v>
      </c>
      <c r="B44" s="12">
        <v>37</v>
      </c>
      <c r="C44" s="12"/>
      <c r="D44" s="12"/>
      <c r="E44" s="12"/>
      <c r="F44" s="44"/>
      <c r="G44" s="44"/>
      <c r="H44" s="12"/>
      <c r="I44" s="12"/>
      <c r="J44" s="12"/>
      <c r="K44" s="12"/>
      <c r="L44" s="58"/>
      <c r="M44" s="55"/>
      <c r="N44" s="55"/>
      <c r="O44" s="55"/>
      <c r="P44" s="55"/>
      <c r="Q44" s="55"/>
      <c r="R44" s="63"/>
      <c r="S44" s="68"/>
      <c r="T44" s="64"/>
      <c r="U44" s="64"/>
      <c r="V44" s="64"/>
      <c r="W44" s="64"/>
      <c r="X44" s="64"/>
      <c r="Y44" s="64"/>
    </row>
    <row r="45" s="27" customFormat="1" ht="15.6" spans="1:25">
      <c r="A45" s="43" t="s">
        <v>247</v>
      </c>
      <c r="B45" s="12">
        <v>38</v>
      </c>
      <c r="C45" s="12"/>
      <c r="D45" s="12"/>
      <c r="E45" s="12"/>
      <c r="F45" s="44"/>
      <c r="G45" s="44"/>
      <c r="H45" s="12"/>
      <c r="I45" s="12"/>
      <c r="J45" s="12"/>
      <c r="K45" s="12"/>
      <c r="L45" s="58"/>
      <c r="M45" s="55"/>
      <c r="N45" s="55"/>
      <c r="O45" s="55"/>
      <c r="P45" s="55"/>
      <c r="Q45" s="55"/>
      <c r="R45" s="63"/>
      <c r="S45" s="68"/>
      <c r="T45" s="64"/>
      <c r="U45" s="64"/>
      <c r="V45" s="64"/>
      <c r="W45" s="64"/>
      <c r="X45" s="64"/>
      <c r="Y45" s="64"/>
    </row>
    <row r="46" s="27" customFormat="1" ht="15.6" spans="1:25">
      <c r="A46" s="43" t="s">
        <v>248</v>
      </c>
      <c r="B46" s="12">
        <v>39</v>
      </c>
      <c r="C46" s="12"/>
      <c r="D46" s="12"/>
      <c r="E46" s="12"/>
      <c r="F46" s="44"/>
      <c r="G46" s="44"/>
      <c r="H46" s="12"/>
      <c r="I46" s="12"/>
      <c r="J46" s="12"/>
      <c r="K46" s="12"/>
      <c r="L46" s="58"/>
      <c r="M46" s="55"/>
      <c r="N46" s="55"/>
      <c r="O46" s="55"/>
      <c r="P46" s="55"/>
      <c r="Q46" s="55"/>
      <c r="R46" s="63"/>
      <c r="S46" s="68"/>
      <c r="T46" s="64"/>
      <c r="U46" s="64"/>
      <c r="V46" s="64"/>
      <c r="W46" s="64"/>
      <c r="X46" s="64"/>
      <c r="Y46" s="64"/>
    </row>
    <row r="47" s="27" customFormat="1" ht="15.6" spans="1:25">
      <c r="A47" s="45" t="s">
        <v>249</v>
      </c>
      <c r="B47" s="48">
        <v>40</v>
      </c>
      <c r="C47" s="48"/>
      <c r="D47" s="48"/>
      <c r="E47" s="48"/>
      <c r="F47" s="47"/>
      <c r="G47" s="47"/>
      <c r="H47" s="48"/>
      <c r="I47" s="48"/>
      <c r="J47" s="48"/>
      <c r="K47" s="48"/>
      <c r="L47" s="60"/>
      <c r="M47" s="55"/>
      <c r="N47" s="55"/>
      <c r="O47" s="55"/>
      <c r="P47" s="55"/>
      <c r="Q47" s="55"/>
      <c r="R47" s="63"/>
      <c r="S47" s="68"/>
      <c r="T47" s="64"/>
      <c r="U47" s="64"/>
      <c r="V47" s="64"/>
      <c r="W47" s="64"/>
      <c r="X47" s="64"/>
      <c r="Y47" s="64"/>
    </row>
    <row r="48" s="27" customFormat="1" ht="31.2" spans="1:25">
      <c r="A48" s="43" t="s">
        <v>250</v>
      </c>
      <c r="B48" s="12">
        <v>41</v>
      </c>
      <c r="C48" s="12"/>
      <c r="D48" s="12"/>
      <c r="E48" s="12"/>
      <c r="F48" s="44"/>
      <c r="G48" s="44"/>
      <c r="H48" s="12"/>
      <c r="I48" s="12"/>
      <c r="J48" s="12"/>
      <c r="K48" s="12"/>
      <c r="L48" s="58"/>
      <c r="M48" s="55"/>
      <c r="N48" s="55"/>
      <c r="O48" s="55"/>
      <c r="P48" s="55"/>
      <c r="Q48" s="55"/>
      <c r="R48" s="63"/>
      <c r="S48" s="68"/>
      <c r="T48" s="64"/>
      <c r="U48" s="64"/>
      <c r="V48" s="64"/>
      <c r="W48" s="64"/>
      <c r="X48" s="64"/>
      <c r="Y48" s="64"/>
    </row>
    <row r="49" s="27" customFormat="1" ht="15.6" spans="1:25">
      <c r="A49" s="45" t="s">
        <v>251</v>
      </c>
      <c r="B49" s="48">
        <v>42</v>
      </c>
      <c r="C49" s="48"/>
      <c r="D49" s="48"/>
      <c r="E49" s="48"/>
      <c r="F49" s="47"/>
      <c r="G49" s="47"/>
      <c r="H49" s="48"/>
      <c r="I49" s="48"/>
      <c r="J49" s="48"/>
      <c r="K49" s="48"/>
      <c r="L49" s="60"/>
      <c r="M49" s="55"/>
      <c r="N49" s="55"/>
      <c r="O49" s="55"/>
      <c r="P49" s="55"/>
      <c r="Q49" s="55"/>
      <c r="R49" s="63"/>
      <c r="S49" s="68"/>
      <c r="T49" s="64"/>
      <c r="U49" s="64"/>
      <c r="V49" s="64"/>
      <c r="W49" s="64"/>
      <c r="X49" s="64"/>
      <c r="Y49" s="64"/>
    </row>
    <row r="50" s="27" customFormat="1" ht="31.2" spans="1:25">
      <c r="A50" s="43" t="s">
        <v>252</v>
      </c>
      <c r="B50" s="12">
        <v>43</v>
      </c>
      <c r="C50" s="12"/>
      <c r="D50" s="12"/>
      <c r="E50" s="12"/>
      <c r="F50" s="44"/>
      <c r="G50" s="44"/>
      <c r="H50" s="12"/>
      <c r="I50" s="12"/>
      <c r="J50" s="12"/>
      <c r="K50" s="12"/>
      <c r="L50" s="58"/>
      <c r="M50" s="55"/>
      <c r="N50" s="55"/>
      <c r="O50" s="55"/>
      <c r="P50" s="55"/>
      <c r="Q50" s="55"/>
      <c r="R50" s="63"/>
      <c r="S50" s="68"/>
      <c r="T50" s="64"/>
      <c r="U50" s="64"/>
      <c r="V50" s="64"/>
      <c r="W50" s="64"/>
      <c r="X50" s="64"/>
      <c r="Y50" s="64"/>
    </row>
    <row r="51" s="27" customFormat="1" ht="15.6" spans="1:25">
      <c r="A51" s="45" t="s">
        <v>253</v>
      </c>
      <c r="B51" s="48">
        <v>44</v>
      </c>
      <c r="C51" s="48"/>
      <c r="D51" s="48"/>
      <c r="E51" s="48"/>
      <c r="F51" s="47"/>
      <c r="G51" s="47"/>
      <c r="H51" s="48"/>
      <c r="I51" s="48"/>
      <c r="J51" s="48"/>
      <c r="K51" s="48"/>
      <c r="L51" s="60"/>
      <c r="M51" s="55"/>
      <c r="N51" s="55"/>
      <c r="O51" s="55"/>
      <c r="P51" s="55"/>
      <c r="Q51" s="55"/>
      <c r="R51" s="63"/>
      <c r="S51" s="68"/>
      <c r="T51" s="64"/>
      <c r="U51" s="64"/>
      <c r="V51" s="64"/>
      <c r="W51" s="64"/>
      <c r="X51" s="64"/>
      <c r="Y51" s="64"/>
    </row>
    <row r="52" s="27" customFormat="1" ht="15.6" spans="1:25">
      <c r="A52" s="43" t="s">
        <v>254</v>
      </c>
      <c r="B52" s="12">
        <v>45</v>
      </c>
      <c r="C52" s="12"/>
      <c r="D52" s="12"/>
      <c r="E52" s="12"/>
      <c r="F52" s="44"/>
      <c r="G52" s="44"/>
      <c r="H52" s="50"/>
      <c r="I52" s="12"/>
      <c r="J52" s="12"/>
      <c r="K52" s="12"/>
      <c r="L52" s="58"/>
      <c r="M52" s="55"/>
      <c r="N52" s="55"/>
      <c r="O52" s="55"/>
      <c r="P52" s="55"/>
      <c r="Q52" s="55"/>
      <c r="R52" s="63"/>
      <c r="S52" s="68"/>
      <c r="T52" s="64"/>
      <c r="U52" s="64"/>
      <c r="V52" s="64"/>
      <c r="W52" s="64"/>
      <c r="X52" s="64"/>
      <c r="Y52" s="64"/>
    </row>
    <row r="53" s="27" customFormat="1" ht="15.6" spans="1:25">
      <c r="A53" s="45" t="s">
        <v>255</v>
      </c>
      <c r="B53" s="48">
        <v>46</v>
      </c>
      <c r="C53" s="48"/>
      <c r="D53" s="48"/>
      <c r="E53" s="48"/>
      <c r="F53" s="47"/>
      <c r="G53" s="47"/>
      <c r="H53" s="51"/>
      <c r="I53" s="48"/>
      <c r="J53" s="48"/>
      <c r="K53" s="48"/>
      <c r="L53" s="60"/>
      <c r="M53" s="55"/>
      <c r="N53" s="55"/>
      <c r="O53" s="55"/>
      <c r="P53" s="55"/>
      <c r="Q53" s="55"/>
      <c r="R53" s="63"/>
      <c r="S53" s="68"/>
      <c r="T53" s="64"/>
      <c r="U53" s="64"/>
      <c r="V53" s="64"/>
      <c r="W53" s="64"/>
      <c r="X53" s="64"/>
      <c r="Y53" s="64"/>
    </row>
    <row r="54" s="27" customFormat="1" ht="15.6" spans="1:25">
      <c r="A54" s="43" t="s">
        <v>256</v>
      </c>
      <c r="B54" s="12">
        <v>47</v>
      </c>
      <c r="C54" s="12"/>
      <c r="D54" s="12"/>
      <c r="E54" s="12"/>
      <c r="F54" s="44"/>
      <c r="G54" s="44"/>
      <c r="H54" s="12"/>
      <c r="I54" s="12"/>
      <c r="J54" s="12"/>
      <c r="K54" s="12"/>
      <c r="L54" s="58"/>
      <c r="M54" s="55"/>
      <c r="N54" s="55"/>
      <c r="O54" s="55"/>
      <c r="P54" s="55"/>
      <c r="Q54" s="55"/>
      <c r="R54" s="63"/>
      <c r="S54" s="68"/>
      <c r="T54" s="64"/>
      <c r="U54" s="64"/>
      <c r="V54" s="64"/>
      <c r="W54" s="64"/>
      <c r="X54" s="64"/>
      <c r="Y54" s="64"/>
    </row>
    <row r="55" s="27" customFormat="1" ht="15.6" spans="1:25">
      <c r="A55" s="43" t="s">
        <v>257</v>
      </c>
      <c r="B55" s="12">
        <v>48</v>
      </c>
      <c r="C55" s="12"/>
      <c r="D55" s="12"/>
      <c r="E55" s="12"/>
      <c r="F55" s="44"/>
      <c r="G55" s="44"/>
      <c r="H55" s="12"/>
      <c r="I55" s="12"/>
      <c r="J55" s="12"/>
      <c r="K55" s="12"/>
      <c r="L55" s="58"/>
      <c r="M55" s="55"/>
      <c r="N55" s="55"/>
      <c r="O55" s="55"/>
      <c r="P55" s="55"/>
      <c r="Q55" s="55"/>
      <c r="R55" s="63"/>
      <c r="S55" s="68"/>
      <c r="T55" s="64"/>
      <c r="U55" s="64"/>
      <c r="V55" s="64"/>
      <c r="W55" s="64"/>
      <c r="X55" s="64"/>
      <c r="Y55" s="64"/>
    </row>
    <row r="56" s="27" customFormat="1" ht="15.6" spans="1:25">
      <c r="A56" s="43" t="s">
        <v>258</v>
      </c>
      <c r="B56" s="12">
        <v>49</v>
      </c>
      <c r="C56" s="12"/>
      <c r="D56" s="12"/>
      <c r="E56" s="12"/>
      <c r="F56" s="44"/>
      <c r="G56" s="44"/>
      <c r="H56" s="12"/>
      <c r="I56" s="12"/>
      <c r="J56" s="12"/>
      <c r="K56" s="12"/>
      <c r="L56" s="58"/>
      <c r="M56" s="55"/>
      <c r="N56" s="55"/>
      <c r="O56" s="55"/>
      <c r="P56" s="55"/>
      <c r="Q56" s="55"/>
      <c r="R56" s="63"/>
      <c r="S56" s="68"/>
      <c r="T56" s="64"/>
      <c r="U56" s="64"/>
      <c r="V56" s="64"/>
      <c r="W56" s="64"/>
      <c r="X56" s="64"/>
      <c r="Y56" s="64"/>
    </row>
    <row r="57" s="27" customFormat="1" ht="15.6" spans="1:25">
      <c r="A57" s="45" t="s">
        <v>259</v>
      </c>
      <c r="B57" s="48">
        <v>50</v>
      </c>
      <c r="C57" s="48"/>
      <c r="D57" s="48"/>
      <c r="E57" s="48"/>
      <c r="F57" s="47"/>
      <c r="G57" s="47"/>
      <c r="H57" s="48"/>
      <c r="I57" s="48"/>
      <c r="J57" s="48"/>
      <c r="K57" s="48"/>
      <c r="L57" s="60"/>
      <c r="M57" s="55"/>
      <c r="N57" s="55"/>
      <c r="O57" s="55"/>
      <c r="P57" s="55"/>
      <c r="Q57" s="55"/>
      <c r="R57" s="63"/>
      <c r="S57" s="68"/>
      <c r="T57" s="64"/>
      <c r="U57" s="64"/>
      <c r="V57" s="64"/>
      <c r="W57" s="64"/>
      <c r="X57" s="64"/>
      <c r="Y57" s="64"/>
    </row>
    <row r="58" s="27" customFormat="1" ht="15.6" spans="1:25">
      <c r="A58" s="43" t="s">
        <v>260</v>
      </c>
      <c r="B58" s="12">
        <v>51</v>
      </c>
      <c r="C58" s="12"/>
      <c r="D58" s="12"/>
      <c r="E58" s="12"/>
      <c r="F58" s="44"/>
      <c r="G58" s="44"/>
      <c r="H58" s="12"/>
      <c r="I58" s="12"/>
      <c r="J58" s="12"/>
      <c r="K58" s="12"/>
      <c r="L58" s="58"/>
      <c r="M58" s="55"/>
      <c r="N58" s="55"/>
      <c r="O58" s="55"/>
      <c r="P58" s="55"/>
      <c r="Q58" s="55"/>
      <c r="R58" s="63"/>
      <c r="S58" s="68"/>
      <c r="T58" s="64"/>
      <c r="U58" s="64"/>
      <c r="V58" s="64"/>
      <c r="W58" s="64"/>
      <c r="X58" s="64"/>
      <c r="Y58" s="64"/>
    </row>
    <row r="59" s="27" customFormat="1" ht="15.6" spans="1:25">
      <c r="A59" s="43" t="s">
        <v>261</v>
      </c>
      <c r="B59" s="12">
        <v>52</v>
      </c>
      <c r="C59" s="12"/>
      <c r="D59" s="12"/>
      <c r="E59" s="12"/>
      <c r="F59" s="44"/>
      <c r="G59" s="44"/>
      <c r="H59" s="12"/>
      <c r="I59" s="12"/>
      <c r="J59" s="12"/>
      <c r="K59" s="12"/>
      <c r="L59" s="58"/>
      <c r="M59" s="55"/>
      <c r="N59" s="55"/>
      <c r="O59" s="55"/>
      <c r="P59" s="55"/>
      <c r="Q59" s="55"/>
      <c r="R59" s="63"/>
      <c r="S59" s="68"/>
      <c r="T59" s="64"/>
      <c r="U59" s="64"/>
      <c r="V59" s="64"/>
      <c r="W59" s="64"/>
      <c r="X59" s="64"/>
      <c r="Y59" s="64"/>
    </row>
    <row r="60" s="27" customFormat="1" ht="15.6" spans="1:25">
      <c r="A60" s="45" t="s">
        <v>262</v>
      </c>
      <c r="B60" s="48">
        <v>53</v>
      </c>
      <c r="C60" s="48"/>
      <c r="D60" s="48"/>
      <c r="E60" s="48"/>
      <c r="F60" s="47"/>
      <c r="G60" s="47"/>
      <c r="H60" s="48"/>
      <c r="I60" s="48"/>
      <c r="J60" s="48"/>
      <c r="K60" s="48"/>
      <c r="L60" s="60"/>
      <c r="M60" s="55"/>
      <c r="N60" s="55"/>
      <c r="O60" s="55"/>
      <c r="P60" s="55"/>
      <c r="Q60" s="55"/>
      <c r="R60" s="63"/>
      <c r="S60" s="68"/>
      <c r="T60" s="64"/>
      <c r="U60" s="64"/>
      <c r="V60" s="64"/>
      <c r="W60" s="64"/>
      <c r="X60" s="64"/>
      <c r="Y60" s="64"/>
    </row>
    <row r="61" s="27" customFormat="1" ht="31.2" spans="1:25">
      <c r="A61" s="39" t="s">
        <v>263</v>
      </c>
      <c r="B61" s="12">
        <v>54</v>
      </c>
      <c r="C61" s="12"/>
      <c r="D61" s="12"/>
      <c r="E61" s="12"/>
      <c r="F61" s="41"/>
      <c r="G61" s="44"/>
      <c r="H61" s="12"/>
      <c r="I61" s="61"/>
      <c r="J61" s="61"/>
      <c r="K61" s="61"/>
      <c r="L61" s="58"/>
      <c r="M61" s="55"/>
      <c r="N61" s="55"/>
      <c r="O61" s="55"/>
      <c r="P61" s="55"/>
      <c r="Q61" s="55"/>
      <c r="R61" s="63"/>
      <c r="S61" s="68"/>
      <c r="T61" s="64"/>
      <c r="U61" s="64"/>
      <c r="V61" s="64"/>
      <c r="W61" s="64"/>
      <c r="X61" s="64"/>
      <c r="Y61" s="64"/>
    </row>
    <row r="62" s="27" customFormat="1" ht="15.6" spans="1:25">
      <c r="A62" s="45" t="s">
        <v>264</v>
      </c>
      <c r="B62" s="48">
        <v>55</v>
      </c>
      <c r="C62" s="48"/>
      <c r="D62" s="48"/>
      <c r="E62" s="48"/>
      <c r="F62" s="47"/>
      <c r="G62" s="47"/>
      <c r="H62" s="48"/>
      <c r="I62" s="48"/>
      <c r="J62" s="48"/>
      <c r="K62" s="48"/>
      <c r="L62" s="60"/>
      <c r="M62" s="55"/>
      <c r="N62" s="55"/>
      <c r="O62" s="55"/>
      <c r="P62" s="55"/>
      <c r="Q62" s="55"/>
      <c r="R62" s="63"/>
      <c r="S62" s="68"/>
      <c r="T62" s="64"/>
      <c r="U62" s="64"/>
      <c r="V62" s="64"/>
      <c r="W62" s="64"/>
      <c r="X62" s="64"/>
      <c r="Y62" s="64"/>
    </row>
    <row r="63" s="27" customFormat="1" ht="15.6" spans="1:25">
      <c r="A63" s="43" t="s">
        <v>265</v>
      </c>
      <c r="B63" s="12">
        <v>56</v>
      </c>
      <c r="C63" s="12"/>
      <c r="D63" s="12"/>
      <c r="E63" s="12"/>
      <c r="F63" s="44"/>
      <c r="G63" s="44"/>
      <c r="H63" s="12"/>
      <c r="I63" s="12"/>
      <c r="J63" s="12"/>
      <c r="K63" s="12"/>
      <c r="L63" s="58"/>
      <c r="M63" s="55"/>
      <c r="N63" s="55"/>
      <c r="O63" s="55"/>
      <c r="P63" s="55"/>
      <c r="Q63" s="55"/>
      <c r="R63" s="63"/>
      <c r="S63" s="68"/>
      <c r="T63" s="64"/>
      <c r="U63" s="64"/>
      <c r="V63" s="64"/>
      <c r="W63" s="64"/>
      <c r="X63" s="64"/>
      <c r="Y63" s="64"/>
    </row>
    <row r="64" s="27" customFormat="1" ht="15.6" spans="1:25">
      <c r="A64" s="43" t="s">
        <v>266</v>
      </c>
      <c r="B64" s="12">
        <v>57</v>
      </c>
      <c r="C64" s="12"/>
      <c r="D64" s="12"/>
      <c r="E64" s="12"/>
      <c r="F64" s="44"/>
      <c r="G64" s="44"/>
      <c r="H64" s="12"/>
      <c r="I64" s="12"/>
      <c r="J64" s="12"/>
      <c r="K64" s="12"/>
      <c r="L64" s="58"/>
      <c r="M64" s="55"/>
      <c r="N64" s="55"/>
      <c r="O64" s="55"/>
      <c r="P64" s="55"/>
      <c r="Q64" s="55"/>
      <c r="R64" s="63"/>
      <c r="S64" s="68"/>
      <c r="T64" s="64"/>
      <c r="U64" s="64"/>
      <c r="V64" s="64"/>
      <c r="W64" s="64"/>
      <c r="X64" s="64"/>
      <c r="Y64" s="64"/>
    </row>
    <row r="65" s="27" customFormat="1" ht="15.6" spans="1:25">
      <c r="A65" s="43" t="s">
        <v>267</v>
      </c>
      <c r="B65" s="12">
        <v>58</v>
      </c>
      <c r="C65" s="12"/>
      <c r="D65" s="12"/>
      <c r="E65" s="12"/>
      <c r="F65" s="44"/>
      <c r="G65" s="44"/>
      <c r="H65" s="12"/>
      <c r="I65" s="12"/>
      <c r="J65" s="12"/>
      <c r="K65" s="12"/>
      <c r="L65" s="58"/>
      <c r="M65" s="55"/>
      <c r="N65" s="55"/>
      <c r="O65" s="55"/>
      <c r="P65" s="55"/>
      <c r="Q65" s="55"/>
      <c r="R65" s="63"/>
      <c r="S65" s="68"/>
      <c r="T65" s="64"/>
      <c r="U65" s="64"/>
      <c r="V65" s="64"/>
      <c r="W65" s="64"/>
      <c r="X65" s="64"/>
      <c r="Y65" s="64"/>
    </row>
    <row r="66" s="27" customFormat="1" ht="15.6" spans="1:25">
      <c r="A66" s="43" t="s">
        <v>268</v>
      </c>
      <c r="B66" s="12">
        <v>59</v>
      </c>
      <c r="C66" s="12"/>
      <c r="D66" s="12"/>
      <c r="E66" s="12"/>
      <c r="F66" s="44"/>
      <c r="G66" s="44"/>
      <c r="H66" s="12"/>
      <c r="I66" s="12"/>
      <c r="J66" s="12"/>
      <c r="K66" s="12"/>
      <c r="L66" s="58"/>
      <c r="M66" s="55"/>
      <c r="N66" s="55"/>
      <c r="O66" s="55"/>
      <c r="P66" s="55"/>
      <c r="Q66" s="55"/>
      <c r="R66" s="63"/>
      <c r="S66" s="68"/>
      <c r="T66" s="64"/>
      <c r="U66" s="64"/>
      <c r="V66" s="64"/>
      <c r="W66" s="64"/>
      <c r="X66" s="64"/>
      <c r="Y66" s="64"/>
    </row>
    <row r="67" s="27" customFormat="1" ht="15.6" spans="1:25">
      <c r="A67" s="45" t="s">
        <v>269</v>
      </c>
      <c r="B67" s="48">
        <v>60</v>
      </c>
      <c r="C67" s="48"/>
      <c r="D67" s="48"/>
      <c r="E67" s="48"/>
      <c r="F67" s="47"/>
      <c r="G67" s="47"/>
      <c r="H67" s="48"/>
      <c r="I67" s="48"/>
      <c r="J67" s="48"/>
      <c r="K67" s="48"/>
      <c r="L67" s="60"/>
      <c r="M67" s="55"/>
      <c r="N67" s="55"/>
      <c r="O67" s="55"/>
      <c r="P67" s="55"/>
      <c r="Q67" s="55"/>
      <c r="R67" s="63"/>
      <c r="S67" s="68"/>
      <c r="T67" s="64"/>
      <c r="U67" s="64"/>
      <c r="V67" s="64"/>
      <c r="W67" s="64"/>
      <c r="X67" s="64"/>
      <c r="Y67" s="64"/>
    </row>
    <row r="68" s="27" customFormat="1" ht="15.6" spans="1:25">
      <c r="A68" s="45" t="s">
        <v>270</v>
      </c>
      <c r="B68" s="48">
        <v>61</v>
      </c>
      <c r="C68" s="48"/>
      <c r="D68" s="48"/>
      <c r="E68" s="48"/>
      <c r="F68" s="47"/>
      <c r="G68" s="47"/>
      <c r="H68" s="48"/>
      <c r="I68" s="48"/>
      <c r="J68" s="48"/>
      <c r="K68" s="48"/>
      <c r="L68" s="60"/>
      <c r="M68" s="55"/>
      <c r="N68" s="55"/>
      <c r="O68" s="55"/>
      <c r="P68" s="55"/>
      <c r="Q68" s="55"/>
      <c r="R68" s="63"/>
      <c r="S68" s="68"/>
      <c r="T68" s="64"/>
      <c r="U68" s="64"/>
      <c r="V68" s="64"/>
      <c r="W68" s="64"/>
      <c r="X68" s="64"/>
      <c r="Y68" s="64"/>
    </row>
    <row r="69" s="27" customFormat="1" ht="15.6" spans="1:25">
      <c r="A69" s="43" t="s">
        <v>271</v>
      </c>
      <c r="B69" s="12">
        <v>62</v>
      </c>
      <c r="C69" s="12"/>
      <c r="D69" s="12"/>
      <c r="E69" s="12"/>
      <c r="F69" s="44"/>
      <c r="G69" s="44"/>
      <c r="H69" s="12"/>
      <c r="I69" s="12"/>
      <c r="J69" s="12"/>
      <c r="K69" s="12"/>
      <c r="L69" s="58"/>
      <c r="M69" s="55"/>
      <c r="N69" s="55"/>
      <c r="O69" s="55"/>
      <c r="P69" s="55"/>
      <c r="Q69" s="55"/>
      <c r="R69" s="63"/>
      <c r="S69" s="68"/>
      <c r="T69" s="64"/>
      <c r="U69" s="64"/>
      <c r="V69" s="64"/>
      <c r="W69" s="64"/>
      <c r="X69" s="64"/>
      <c r="Y69" s="64"/>
    </row>
    <row r="70" s="27" customFormat="1" ht="15.6" spans="1:25">
      <c r="A70" s="43" t="s">
        <v>272</v>
      </c>
      <c r="B70" s="12">
        <v>63</v>
      </c>
      <c r="C70" s="12"/>
      <c r="D70" s="12"/>
      <c r="E70" s="12"/>
      <c r="F70" s="44"/>
      <c r="G70" s="44"/>
      <c r="H70" s="12"/>
      <c r="I70" s="12"/>
      <c r="J70" s="12"/>
      <c r="K70" s="12"/>
      <c r="L70" s="58"/>
      <c r="M70" s="55"/>
      <c r="N70" s="55"/>
      <c r="O70" s="55"/>
      <c r="P70" s="55"/>
      <c r="Q70" s="55"/>
      <c r="R70" s="63"/>
      <c r="S70" s="68"/>
      <c r="T70" s="64"/>
      <c r="U70" s="64"/>
      <c r="V70" s="64"/>
      <c r="W70" s="64"/>
      <c r="X70" s="64"/>
      <c r="Y70" s="64"/>
    </row>
    <row r="71" s="27" customFormat="1" ht="15.6" spans="1:25">
      <c r="A71" s="45" t="s">
        <v>273</v>
      </c>
      <c r="B71" s="48">
        <v>64</v>
      </c>
      <c r="C71" s="48"/>
      <c r="D71" s="48"/>
      <c r="E71" s="48"/>
      <c r="F71" s="47"/>
      <c r="G71" s="47"/>
      <c r="H71" s="48"/>
      <c r="I71" s="48"/>
      <c r="J71" s="48"/>
      <c r="K71" s="48"/>
      <c r="L71" s="60"/>
      <c r="M71" s="55"/>
      <c r="N71" s="55"/>
      <c r="O71" s="55"/>
      <c r="P71" s="55"/>
      <c r="Q71" s="55"/>
      <c r="R71" s="63"/>
      <c r="S71" s="68"/>
      <c r="T71" s="64"/>
      <c r="U71" s="64"/>
      <c r="V71" s="64"/>
      <c r="W71" s="64"/>
      <c r="X71" s="64"/>
      <c r="Y71" s="64"/>
    </row>
    <row r="72" s="27" customFormat="1" ht="15.6" spans="1:25">
      <c r="A72" s="39" t="s">
        <v>274</v>
      </c>
      <c r="B72" s="12" t="s">
        <v>275</v>
      </c>
      <c r="C72" s="12" t="s">
        <v>275</v>
      </c>
      <c r="D72" s="12" t="s">
        <v>276</v>
      </c>
      <c r="E72" s="12" t="s">
        <v>150</v>
      </c>
      <c r="F72" s="44" t="s">
        <v>203</v>
      </c>
      <c r="G72" s="71" t="s">
        <v>204</v>
      </c>
      <c r="H72" s="12" t="s">
        <v>275</v>
      </c>
      <c r="I72" s="12" t="s">
        <v>276</v>
      </c>
      <c r="J72" s="12" t="s">
        <v>150</v>
      </c>
      <c r="K72" s="12" t="s">
        <v>203</v>
      </c>
      <c r="L72" s="12" t="s">
        <v>204</v>
      </c>
      <c r="M72" s="55"/>
      <c r="N72" s="55"/>
      <c r="O72" s="55"/>
      <c r="P72" s="55"/>
      <c r="Q72" s="55"/>
      <c r="R72" s="63"/>
      <c r="S72" s="64"/>
      <c r="T72" s="64"/>
      <c r="U72" s="64"/>
      <c r="V72" s="64"/>
      <c r="W72" s="64"/>
      <c r="X72" s="64"/>
      <c r="Y72" s="64"/>
    </row>
    <row r="73" s="27" customFormat="1" ht="15.6" spans="1:25">
      <c r="A73" s="39"/>
      <c r="B73" s="12"/>
      <c r="C73" s="12"/>
      <c r="D73" s="12"/>
      <c r="E73" s="12"/>
      <c r="F73" s="44"/>
      <c r="G73" s="71" t="s">
        <v>209</v>
      </c>
      <c r="H73" s="12"/>
      <c r="I73" s="12"/>
      <c r="J73" s="12"/>
      <c r="K73" s="12"/>
      <c r="L73" s="12" t="s">
        <v>209</v>
      </c>
      <c r="M73" s="55"/>
      <c r="N73" s="55"/>
      <c r="O73" s="55"/>
      <c r="P73" s="55"/>
      <c r="Q73" s="55"/>
      <c r="R73" s="63"/>
      <c r="S73" s="64"/>
      <c r="T73" s="64"/>
      <c r="U73" s="64"/>
      <c r="V73" s="64"/>
      <c r="W73" s="64"/>
      <c r="X73" s="64"/>
      <c r="Y73" s="64"/>
    </row>
    <row r="74" s="27" customFormat="1" ht="31.2" spans="1:25">
      <c r="A74" s="39" t="s">
        <v>277</v>
      </c>
      <c r="B74" s="12">
        <v>65</v>
      </c>
      <c r="C74" s="12" t="s">
        <v>275</v>
      </c>
      <c r="D74" s="12" t="s">
        <v>275</v>
      </c>
      <c r="E74" s="12"/>
      <c r="F74" s="44"/>
      <c r="G74" s="44"/>
      <c r="H74" s="12" t="s">
        <v>275</v>
      </c>
      <c r="I74" s="12" t="s">
        <v>275</v>
      </c>
      <c r="J74" s="12" t="s">
        <v>275</v>
      </c>
      <c r="K74" s="12" t="s">
        <v>275</v>
      </c>
      <c r="L74" s="12"/>
      <c r="M74" s="55"/>
      <c r="N74" s="55"/>
      <c r="O74" s="55"/>
      <c r="P74" s="55"/>
      <c r="Q74" s="55"/>
      <c r="R74" s="63"/>
      <c r="S74" s="64"/>
      <c r="T74" s="64"/>
      <c r="U74" s="64"/>
      <c r="V74" s="64"/>
      <c r="W74" s="64"/>
      <c r="X74" s="64"/>
      <c r="Y74" s="64"/>
    </row>
    <row r="75" s="27" customFormat="1" ht="15.6" spans="1:25">
      <c r="A75" s="43" t="s">
        <v>278</v>
      </c>
      <c r="B75" s="12">
        <v>66</v>
      </c>
      <c r="C75" s="12" t="s">
        <v>275</v>
      </c>
      <c r="D75" s="72" t="s">
        <v>279</v>
      </c>
      <c r="E75" s="12"/>
      <c r="F75" s="44"/>
      <c r="G75" s="44"/>
      <c r="H75" s="12" t="s">
        <v>275</v>
      </c>
      <c r="I75" s="72" t="s">
        <v>279</v>
      </c>
      <c r="J75" s="12"/>
      <c r="K75" s="12"/>
      <c r="L75" s="12"/>
      <c r="M75" s="55"/>
      <c r="N75" s="55"/>
      <c r="O75" s="55"/>
      <c r="P75" s="55"/>
      <c r="Q75" s="55"/>
      <c r="R75" s="63"/>
      <c r="S75" s="64"/>
      <c r="T75" s="64"/>
      <c r="U75" s="64"/>
      <c r="V75" s="64"/>
      <c r="W75" s="64"/>
      <c r="X75" s="64"/>
      <c r="Y75" s="64"/>
    </row>
    <row r="76" s="27" customFormat="1" ht="15.6" spans="1:25">
      <c r="A76" s="43" t="s">
        <v>280</v>
      </c>
      <c r="B76" s="12">
        <v>67</v>
      </c>
      <c r="C76" s="12" t="s">
        <v>275</v>
      </c>
      <c r="D76" s="72" t="s">
        <v>281</v>
      </c>
      <c r="E76" s="12"/>
      <c r="F76" s="44"/>
      <c r="G76" s="44"/>
      <c r="H76" s="12" t="s">
        <v>275</v>
      </c>
      <c r="I76" s="72" t="s">
        <v>281</v>
      </c>
      <c r="J76" s="12"/>
      <c r="K76" s="12"/>
      <c r="L76" s="12">
        <f>J76*K76</f>
        <v>0</v>
      </c>
      <c r="M76" s="55"/>
      <c r="N76" s="55"/>
      <c r="O76" s="55"/>
      <c r="P76" s="55"/>
      <c r="Q76" s="55"/>
      <c r="R76" s="63"/>
      <c r="S76" s="64"/>
      <c r="T76" s="64"/>
      <c r="U76" s="64"/>
      <c r="V76" s="64"/>
      <c r="W76" s="64"/>
      <c r="X76" s="64"/>
      <c r="Y76" s="64"/>
    </row>
    <row r="77" s="27" customFormat="1" ht="15.6" spans="1:25">
      <c r="A77" s="43" t="s">
        <v>282</v>
      </c>
      <c r="B77" s="12">
        <v>68</v>
      </c>
      <c r="C77" s="12" t="s">
        <v>275</v>
      </c>
      <c r="D77" s="72" t="s">
        <v>281</v>
      </c>
      <c r="E77" s="12"/>
      <c r="F77" s="44"/>
      <c r="G77" s="44"/>
      <c r="H77" s="12" t="s">
        <v>275</v>
      </c>
      <c r="I77" s="72" t="s">
        <v>281</v>
      </c>
      <c r="J77" s="12"/>
      <c r="K77" s="12"/>
      <c r="L77" s="12">
        <f>J77*K77</f>
        <v>0</v>
      </c>
      <c r="M77" s="55"/>
      <c r="N77" s="55"/>
      <c r="O77" s="55"/>
      <c r="P77" s="55"/>
      <c r="Q77" s="55"/>
      <c r="R77" s="63"/>
      <c r="S77" s="64"/>
      <c r="T77" s="64"/>
      <c r="U77" s="64"/>
      <c r="V77" s="64"/>
      <c r="W77" s="64"/>
      <c r="X77" s="64"/>
      <c r="Y77" s="64"/>
    </row>
    <row r="78" s="27" customFormat="1" ht="15.6" spans="1:25">
      <c r="A78" s="43" t="s">
        <v>283</v>
      </c>
      <c r="B78" s="12">
        <v>69</v>
      </c>
      <c r="C78" s="12" t="s">
        <v>275</v>
      </c>
      <c r="D78" s="12" t="s">
        <v>275</v>
      </c>
      <c r="E78" s="12"/>
      <c r="F78" s="44"/>
      <c r="G78" s="44"/>
      <c r="H78" s="12" t="s">
        <v>275</v>
      </c>
      <c r="I78" s="12" t="s">
        <v>275</v>
      </c>
      <c r="J78" s="12" t="s">
        <v>275</v>
      </c>
      <c r="K78" s="12" t="s">
        <v>275</v>
      </c>
      <c r="L78" s="12"/>
      <c r="M78" s="55"/>
      <c r="N78" s="55"/>
      <c r="O78" s="55"/>
      <c r="P78" s="55"/>
      <c r="Q78" s="55"/>
      <c r="R78" s="63"/>
      <c r="S78" s="64"/>
      <c r="T78" s="64"/>
      <c r="U78" s="64"/>
      <c r="V78" s="64"/>
      <c r="W78" s="64"/>
      <c r="X78" s="64"/>
      <c r="Y78" s="64"/>
    </row>
    <row r="79" s="27" customFormat="1" ht="17" customHeight="1" spans="1:25">
      <c r="A79" s="73" t="s">
        <v>284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55"/>
      <c r="N79" s="55"/>
      <c r="O79" s="55"/>
      <c r="P79" s="55"/>
      <c r="Q79" s="55"/>
      <c r="R79" s="63"/>
      <c r="S79" s="64"/>
      <c r="T79" s="64"/>
      <c r="U79" s="75"/>
      <c r="V79" s="75"/>
      <c r="W79" s="75"/>
      <c r="X79" s="75"/>
      <c r="Y79" s="75"/>
    </row>
    <row r="80" s="1" customFormat="1" ht="14.4" spans="1:18">
      <c r="A80" s="26"/>
      <c r="B80" s="26"/>
      <c r="C80" s="26"/>
      <c r="D80" s="26"/>
      <c r="E80" s="26"/>
      <c r="F80" s="26"/>
      <c r="G80" s="26"/>
      <c r="H80" s="26"/>
      <c r="I80" s="26"/>
      <c r="J80" s="26"/>
      <c r="M80" s="28"/>
      <c r="N80" s="28"/>
      <c r="O80" s="28"/>
      <c r="P80" s="28"/>
      <c r="Q80" s="28"/>
      <c r="R80" s="29"/>
    </row>
    <row r="81" s="1" customFormat="1" ht="14.4" spans="1:25">
      <c r="A81" s="2"/>
      <c r="B81" s="74"/>
      <c r="C81" s="74"/>
      <c r="D81" s="74"/>
      <c r="E81" s="74"/>
      <c r="F81" s="74"/>
      <c r="G81" s="74"/>
      <c r="H81" s="2"/>
      <c r="I81" s="2"/>
      <c r="J81" s="2"/>
      <c r="K81" s="2"/>
      <c r="L81" s="2"/>
      <c r="M81" s="28"/>
      <c r="N81" s="28"/>
      <c r="O81" s="28"/>
      <c r="P81" s="28"/>
      <c r="Q81" s="28"/>
      <c r="R81" s="62"/>
      <c r="S81" s="2"/>
      <c r="T81" s="2"/>
      <c r="U81" s="2"/>
      <c r="V81" s="2"/>
      <c r="W81" s="2"/>
      <c r="X81" s="2"/>
      <c r="Y81" s="2"/>
    </row>
    <row r="82" s="1" customFormat="1" ht="14.4" spans="1:25">
      <c r="A82" s="2"/>
      <c r="B82" s="74"/>
      <c r="C82" s="74"/>
      <c r="D82" s="74"/>
      <c r="E82" s="74"/>
      <c r="F82" s="74"/>
      <c r="G82" s="74"/>
      <c r="H82" s="2"/>
      <c r="I82" s="2"/>
      <c r="J82" s="2"/>
      <c r="K82" s="2"/>
      <c r="L82" s="2"/>
      <c r="M82" s="28"/>
      <c r="N82" s="28"/>
      <c r="O82" s="28"/>
      <c r="P82" s="28"/>
      <c r="Q82" s="28"/>
      <c r="R82" s="62"/>
      <c r="S82" s="2"/>
      <c r="T82" s="2"/>
      <c r="U82" s="2"/>
      <c r="V82" s="2"/>
      <c r="W82" s="2"/>
      <c r="X82" s="2"/>
      <c r="Y82" s="2"/>
    </row>
    <row r="83" s="1" customFormat="1" spans="13:18">
      <c r="M83" s="28"/>
      <c r="N83" s="28"/>
      <c r="O83" s="28"/>
      <c r="P83" s="28"/>
      <c r="Q83" s="28"/>
      <c r="R83" s="29"/>
    </row>
    <row r="84" s="1" customFormat="1" spans="13:18">
      <c r="M84" s="28"/>
      <c r="N84" s="28"/>
      <c r="O84" s="28"/>
      <c r="P84" s="28"/>
      <c r="Q84" s="28"/>
      <c r="R84" s="29"/>
    </row>
    <row r="85" s="1" customFormat="1" spans="13:18">
      <c r="M85" s="28"/>
      <c r="N85" s="28"/>
      <c r="O85" s="28"/>
      <c r="P85" s="28"/>
      <c r="Q85" s="28"/>
      <c r="R85" s="29"/>
    </row>
    <row r="86" s="1" customFormat="1" spans="13:18">
      <c r="M86" s="28"/>
      <c r="N86" s="28"/>
      <c r="O86" s="28"/>
      <c r="P86" s="28"/>
      <c r="Q86" s="28"/>
      <c r="R86" s="29"/>
    </row>
    <row r="87" s="1" customFormat="1" spans="13:18">
      <c r="M87" s="28"/>
      <c r="N87" s="28"/>
      <c r="O87" s="28"/>
      <c r="P87" s="28"/>
      <c r="Q87" s="28"/>
      <c r="R87" s="29"/>
    </row>
    <row r="88" s="1" customFormat="1" spans="13:18">
      <c r="M88" s="28"/>
      <c r="N88" s="28"/>
      <c r="O88" s="28"/>
      <c r="P88" s="28"/>
      <c r="Q88" s="28"/>
      <c r="R88" s="29"/>
    </row>
    <row r="89" s="1" customFormat="1" spans="13:18">
      <c r="M89" s="28"/>
      <c r="N89" s="28"/>
      <c r="O89" s="28"/>
      <c r="P89" s="28"/>
      <c r="Q89" s="28"/>
      <c r="R89" s="29"/>
    </row>
    <row r="90" s="1" customFormat="1" spans="13:18">
      <c r="M90" s="28"/>
      <c r="N90" s="28"/>
      <c r="O90" s="28"/>
      <c r="P90" s="28"/>
      <c r="Q90" s="28"/>
      <c r="R90" s="29"/>
    </row>
    <row r="91" s="1" customFormat="1" spans="13:18">
      <c r="M91" s="28"/>
      <c r="N91" s="28"/>
      <c r="O91" s="28"/>
      <c r="P91" s="28"/>
      <c r="Q91" s="28"/>
      <c r="R91" s="29"/>
    </row>
    <row r="92" s="1" customFormat="1" spans="13:18">
      <c r="M92" s="28"/>
      <c r="N92" s="28"/>
      <c r="O92" s="28"/>
      <c r="P92" s="28"/>
      <c r="Q92" s="28"/>
      <c r="R92" s="29"/>
    </row>
    <row r="93" s="1" customFormat="1" spans="13:18">
      <c r="M93" s="28"/>
      <c r="N93" s="28"/>
      <c r="O93" s="28"/>
      <c r="P93" s="28"/>
      <c r="Q93" s="28"/>
      <c r="R93" s="29"/>
    </row>
    <row r="94" s="1" customFormat="1" spans="13:18">
      <c r="M94" s="28"/>
      <c r="N94" s="28"/>
      <c r="O94" s="28"/>
      <c r="P94" s="28"/>
      <c r="Q94" s="28"/>
      <c r="R94" s="29"/>
    </row>
    <row r="95" s="1" customFormat="1" spans="13:18">
      <c r="M95" s="28"/>
      <c r="N95" s="28"/>
      <c r="O95" s="28"/>
      <c r="P95" s="28"/>
      <c r="Q95" s="28"/>
      <c r="R95" s="29"/>
    </row>
    <row r="96" s="1" customFormat="1" spans="13:18">
      <c r="M96" s="28"/>
      <c r="N96" s="28"/>
      <c r="O96" s="28"/>
      <c r="P96" s="28"/>
      <c r="Q96" s="28"/>
      <c r="R96" s="29"/>
    </row>
    <row r="97" s="1" customFormat="1" spans="13:18">
      <c r="M97" s="28"/>
      <c r="N97" s="28"/>
      <c r="O97" s="28"/>
      <c r="P97" s="28"/>
      <c r="Q97" s="28"/>
      <c r="R97" s="29"/>
    </row>
    <row r="98" s="1" customFormat="1" spans="13:18">
      <c r="M98" s="28"/>
      <c r="N98" s="28"/>
      <c r="O98" s="28"/>
      <c r="P98" s="28"/>
      <c r="Q98" s="28"/>
      <c r="R98" s="29"/>
    </row>
    <row r="99" s="1" customFormat="1" spans="13:18">
      <c r="M99" s="28"/>
      <c r="N99" s="28"/>
      <c r="O99" s="28"/>
      <c r="P99" s="28"/>
      <c r="Q99" s="28"/>
      <c r="R99" s="29"/>
    </row>
  </sheetData>
  <mergeCells count="27">
    <mergeCell ref="A1:L1"/>
    <mergeCell ref="K2:L2"/>
    <mergeCell ref="K3:L3"/>
    <mergeCell ref="D4:G4"/>
    <mergeCell ref="H4:L4"/>
    <mergeCell ref="S7:T7"/>
    <mergeCell ref="U7:V7"/>
    <mergeCell ref="U8:V8"/>
    <mergeCell ref="U9:V9"/>
    <mergeCell ref="U10:V10"/>
    <mergeCell ref="U11:V11"/>
    <mergeCell ref="U12:V12"/>
    <mergeCell ref="A79:L79"/>
    <mergeCell ref="A80:J80"/>
    <mergeCell ref="A5:A6"/>
    <mergeCell ref="A72:A73"/>
    <mergeCell ref="B5:B6"/>
    <mergeCell ref="B72:B73"/>
    <mergeCell ref="C72:C73"/>
    <mergeCell ref="D72:D73"/>
    <mergeCell ref="E72:E73"/>
    <mergeCell ref="F72:F73"/>
    <mergeCell ref="H72:H73"/>
    <mergeCell ref="I72:I73"/>
    <mergeCell ref="J72:J73"/>
    <mergeCell ref="K72:K73"/>
    <mergeCell ref="A3:B4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7" workbookViewId="0">
      <selection activeCell="D16" sqref="D16"/>
    </sheetView>
  </sheetViews>
  <sheetFormatPr defaultColWidth="7" defaultRowHeight="15.6" outlineLevelCol="5"/>
  <cols>
    <col min="1" max="1" width="39.1296296296296" style="2" customWidth="1"/>
    <col min="2" max="2" width="10.75" style="2" customWidth="1"/>
    <col min="3" max="3" width="8.75" style="2" customWidth="1"/>
    <col min="4" max="4" width="12.1296296296296" style="2" customWidth="1"/>
    <col min="5" max="5" width="11.75" style="2" customWidth="1"/>
    <col min="6" max="6" width="11.8796296296296" style="3" customWidth="1"/>
    <col min="7" max="16384" width="7" style="1"/>
  </cols>
  <sheetData>
    <row r="1" s="1" customFormat="1" ht="20.4" spans="1:6">
      <c r="A1" s="4" t="s">
        <v>285</v>
      </c>
      <c r="B1" s="4"/>
      <c r="C1" s="4"/>
      <c r="D1" s="4"/>
      <c r="E1" s="4"/>
      <c r="F1" s="5"/>
    </row>
    <row r="2" spans="1:5">
      <c r="A2" s="6"/>
      <c r="B2" s="7"/>
      <c r="C2" s="8"/>
      <c r="D2" s="8"/>
      <c r="E2" s="8"/>
    </row>
    <row r="3" spans="1:5">
      <c r="A3" s="6"/>
      <c r="B3" s="7"/>
      <c r="C3" s="8"/>
      <c r="D3" s="8"/>
      <c r="E3" s="8"/>
    </row>
    <row r="4" spans="1:5">
      <c r="A4" s="9" t="s">
        <v>198</v>
      </c>
      <c r="B4" s="10"/>
      <c r="C4" s="11"/>
      <c r="D4" s="11"/>
      <c r="E4" s="11"/>
    </row>
    <row r="5" s="1" customFormat="1" ht="34.8" spans="1:6">
      <c r="A5" s="12" t="s">
        <v>145</v>
      </c>
      <c r="B5" s="12" t="s">
        <v>286</v>
      </c>
      <c r="C5" s="12" t="s">
        <v>5</v>
      </c>
      <c r="D5" s="13" t="s">
        <v>287</v>
      </c>
      <c r="E5" s="13" t="s">
        <v>288</v>
      </c>
      <c r="F5" s="3"/>
    </row>
    <row r="6" s="1" customFormat="1" ht="17.4" spans="1:6">
      <c r="A6" s="14" t="s">
        <v>289</v>
      </c>
      <c r="B6" s="15" t="s">
        <v>22</v>
      </c>
      <c r="C6" s="15" t="s">
        <v>22</v>
      </c>
      <c r="D6" s="15" t="s">
        <v>22</v>
      </c>
      <c r="E6" s="16"/>
      <c r="F6" s="5"/>
    </row>
    <row r="7" s="1" customFormat="1" ht="17.4" spans="1:6">
      <c r="A7" s="17" t="s">
        <v>290</v>
      </c>
      <c r="B7" s="15">
        <v>1</v>
      </c>
      <c r="C7" s="15" t="s">
        <v>291</v>
      </c>
      <c r="D7" s="18"/>
      <c r="E7" s="19"/>
      <c r="F7" s="5"/>
    </row>
    <row r="8" s="1" customFormat="1" ht="17.4" spans="1:6">
      <c r="A8" s="17" t="s">
        <v>292</v>
      </c>
      <c r="B8" s="15">
        <v>2</v>
      </c>
      <c r="C8" s="15" t="s">
        <v>291</v>
      </c>
      <c r="D8" s="18"/>
      <c r="E8" s="20"/>
      <c r="F8" s="5"/>
    </row>
    <row r="9" s="1" customFormat="1" ht="17.4" spans="1:6">
      <c r="A9" s="17" t="s">
        <v>293</v>
      </c>
      <c r="B9" s="15">
        <v>3</v>
      </c>
      <c r="C9" s="15" t="s">
        <v>291</v>
      </c>
      <c r="D9" s="18"/>
      <c r="E9" s="19"/>
      <c r="F9" s="5"/>
    </row>
    <row r="10" s="1" customFormat="1" ht="17.4" spans="1:6">
      <c r="A10" s="17" t="s">
        <v>294</v>
      </c>
      <c r="B10" s="15">
        <v>4</v>
      </c>
      <c r="C10" s="15" t="s">
        <v>291</v>
      </c>
      <c r="D10" s="18"/>
      <c r="E10" s="19"/>
      <c r="F10" s="5"/>
    </row>
    <row r="11" s="1" customFormat="1" ht="17.4" spans="1:6">
      <c r="A11" s="17" t="s">
        <v>295</v>
      </c>
      <c r="B11" s="15">
        <v>5</v>
      </c>
      <c r="C11" s="15" t="s">
        <v>291</v>
      </c>
      <c r="D11" s="18"/>
      <c r="E11" s="19"/>
      <c r="F11" s="5"/>
    </row>
    <row r="12" s="1" customFormat="1" ht="17.4" spans="1:6">
      <c r="A12" s="17" t="s">
        <v>296</v>
      </c>
      <c r="B12" s="15">
        <v>6</v>
      </c>
      <c r="C12" s="15" t="s">
        <v>291</v>
      </c>
      <c r="D12" s="18"/>
      <c r="E12" s="19"/>
      <c r="F12" s="5"/>
    </row>
    <row r="13" s="1" customFormat="1" ht="17.4" spans="1:6">
      <c r="A13" s="17" t="s">
        <v>297</v>
      </c>
      <c r="B13" s="15">
        <v>7</v>
      </c>
      <c r="C13" s="15" t="s">
        <v>291</v>
      </c>
      <c r="D13" s="18"/>
      <c r="E13" s="19"/>
      <c r="F13" s="5"/>
    </row>
    <row r="14" s="1" customFormat="1" ht="17.4" spans="1:6">
      <c r="A14" s="17" t="s">
        <v>298</v>
      </c>
      <c r="B14" s="15">
        <v>8</v>
      </c>
      <c r="C14" s="15" t="s">
        <v>11</v>
      </c>
      <c r="D14" s="18"/>
      <c r="E14" s="19"/>
      <c r="F14" s="5"/>
    </row>
    <row r="15" s="1" customFormat="1" ht="17.4" spans="1:6">
      <c r="A15" s="17" t="s">
        <v>299</v>
      </c>
      <c r="B15" s="15">
        <v>9</v>
      </c>
      <c r="C15" s="15" t="s">
        <v>11</v>
      </c>
      <c r="D15" s="18"/>
      <c r="E15" s="19"/>
      <c r="F15" s="5"/>
    </row>
    <row r="16" s="1" customFormat="1" ht="17.4" spans="1:6">
      <c r="A16" s="17" t="s">
        <v>300</v>
      </c>
      <c r="B16" s="15">
        <v>10</v>
      </c>
      <c r="C16" s="15" t="s">
        <v>301</v>
      </c>
      <c r="D16" s="18"/>
      <c r="E16" s="19"/>
      <c r="F16" s="5"/>
    </row>
    <row r="17" s="1" customFormat="1" ht="17.4" spans="1:6">
      <c r="A17" s="17" t="s">
        <v>302</v>
      </c>
      <c r="B17" s="15">
        <v>11</v>
      </c>
      <c r="C17" s="15" t="s">
        <v>301</v>
      </c>
      <c r="D17" s="18"/>
      <c r="E17" s="19"/>
      <c r="F17" s="5"/>
    </row>
    <row r="18" s="1" customFormat="1" ht="17.4" spans="1:6">
      <c r="A18" s="14" t="s">
        <v>303</v>
      </c>
      <c r="B18" s="15" t="s">
        <v>22</v>
      </c>
      <c r="C18" s="15" t="s">
        <v>22</v>
      </c>
      <c r="D18" s="18"/>
      <c r="E18" s="19"/>
      <c r="F18" s="5"/>
    </row>
    <row r="19" s="1" customFormat="1" ht="17.4" spans="1:6">
      <c r="A19" s="17" t="s">
        <v>304</v>
      </c>
      <c r="B19" s="15">
        <v>12</v>
      </c>
      <c r="C19" s="15" t="s">
        <v>301</v>
      </c>
      <c r="D19" s="18"/>
      <c r="E19" s="19"/>
      <c r="F19" s="5"/>
    </row>
    <row r="20" s="1" customFormat="1" ht="17.4" spans="1:6">
      <c r="A20" s="14" t="s">
        <v>305</v>
      </c>
      <c r="B20" s="15" t="s">
        <v>275</v>
      </c>
      <c r="C20" s="15" t="s">
        <v>22</v>
      </c>
      <c r="D20" s="18"/>
      <c r="E20" s="19"/>
      <c r="F20" s="5"/>
    </row>
    <row r="21" s="1" customFormat="1" ht="17.4" spans="1:6">
      <c r="A21" s="17" t="s">
        <v>306</v>
      </c>
      <c r="B21" s="15">
        <v>13</v>
      </c>
      <c r="C21" s="15" t="s">
        <v>291</v>
      </c>
      <c r="D21" s="18"/>
      <c r="E21" s="19"/>
      <c r="F21" s="5"/>
    </row>
    <row r="22" s="1" customFormat="1" ht="17.4" spans="1:6">
      <c r="A22" s="17" t="s">
        <v>307</v>
      </c>
      <c r="B22" s="15">
        <v>14</v>
      </c>
      <c r="C22" s="15" t="s">
        <v>291</v>
      </c>
      <c r="D22" s="18"/>
      <c r="E22" s="19"/>
      <c r="F22" s="5"/>
    </row>
    <row r="23" s="1" customFormat="1" ht="17.4" spans="1:6">
      <c r="A23" s="17" t="s">
        <v>308</v>
      </c>
      <c r="B23" s="15">
        <v>15</v>
      </c>
      <c r="C23" s="15" t="s">
        <v>291</v>
      </c>
      <c r="D23" s="18"/>
      <c r="E23" s="19"/>
      <c r="F23" s="5"/>
    </row>
    <row r="24" s="1" customFormat="1" ht="17.4" spans="1:6">
      <c r="A24" s="17" t="s">
        <v>309</v>
      </c>
      <c r="B24" s="15">
        <v>16</v>
      </c>
      <c r="C24" s="15" t="s">
        <v>291</v>
      </c>
      <c r="D24" s="18"/>
      <c r="E24" s="19"/>
      <c r="F24" s="5"/>
    </row>
    <row r="25" s="1" customFormat="1" ht="17.4" spans="1:6">
      <c r="A25" s="17" t="s">
        <v>310</v>
      </c>
      <c r="B25" s="15">
        <v>17</v>
      </c>
      <c r="C25" s="15" t="s">
        <v>291</v>
      </c>
      <c r="D25" s="18"/>
      <c r="E25" s="19"/>
      <c r="F25" s="5"/>
    </row>
    <row r="26" s="1" customFormat="1" ht="17.4" spans="1:6">
      <c r="A26" s="17" t="s">
        <v>311</v>
      </c>
      <c r="B26" s="15">
        <v>18</v>
      </c>
      <c r="C26" s="15" t="s">
        <v>291</v>
      </c>
      <c r="D26" s="18"/>
      <c r="E26" s="19"/>
      <c r="F26" s="5"/>
    </row>
    <row r="27" s="1" customFormat="1" ht="17.4" spans="1:6">
      <c r="A27" s="14" t="s">
        <v>312</v>
      </c>
      <c r="B27" s="15" t="s">
        <v>22</v>
      </c>
      <c r="C27" s="15" t="s">
        <v>22</v>
      </c>
      <c r="D27" s="19"/>
      <c r="E27" s="19"/>
      <c r="F27" s="5"/>
    </row>
    <row r="28" s="1" customFormat="1" ht="17.4" spans="1:6">
      <c r="A28" s="17" t="s">
        <v>313</v>
      </c>
      <c r="B28" s="15">
        <v>19</v>
      </c>
      <c r="C28" s="15" t="s">
        <v>291</v>
      </c>
      <c r="D28" s="18"/>
      <c r="E28" s="19"/>
      <c r="F28" s="5"/>
    </row>
    <row r="29" s="1" customFormat="1" ht="17.4" spans="1:6">
      <c r="A29" s="17" t="s">
        <v>314</v>
      </c>
      <c r="B29" s="15">
        <v>20</v>
      </c>
      <c r="C29" s="15" t="s">
        <v>291</v>
      </c>
      <c r="D29" s="18">
        <v>1</v>
      </c>
      <c r="E29" s="19"/>
      <c r="F29" s="5"/>
    </row>
    <row r="30" s="1" customFormat="1" ht="17.4" spans="1:6">
      <c r="A30" s="17" t="s">
        <v>315</v>
      </c>
      <c r="B30" s="15">
        <v>21</v>
      </c>
      <c r="C30" s="15" t="s">
        <v>316</v>
      </c>
      <c r="D30" s="18">
        <v>5</v>
      </c>
      <c r="E30" s="19"/>
      <c r="F30" s="5"/>
    </row>
    <row r="31" s="1" customFormat="1" ht="17.4" spans="1:6">
      <c r="A31" s="21" t="s">
        <v>317</v>
      </c>
      <c r="B31" s="15">
        <v>22</v>
      </c>
      <c r="C31" s="15" t="s">
        <v>318</v>
      </c>
      <c r="D31" s="18"/>
      <c r="E31" s="22"/>
      <c r="F31" s="5"/>
    </row>
    <row r="32" ht="20" customHeight="1" spans="1:5">
      <c r="A32" s="23" t="s">
        <v>319</v>
      </c>
      <c r="B32" s="23"/>
      <c r="C32" s="23"/>
      <c r="D32" s="23"/>
      <c r="E32" s="23"/>
    </row>
    <row r="33" s="1" customFormat="1" spans="1:6">
      <c r="A33" s="2"/>
      <c r="B33" s="2"/>
      <c r="C33" s="2"/>
      <c r="D33" s="2"/>
      <c r="E33" s="2"/>
      <c r="F33" s="3"/>
    </row>
    <row r="34" spans="1:5">
      <c r="A34" s="24"/>
      <c r="B34" s="24"/>
      <c r="C34" s="25"/>
      <c r="E34" s="25"/>
    </row>
    <row r="35" spans="1:2">
      <c r="A35" s="24"/>
      <c r="B35" s="24"/>
    </row>
    <row r="36" spans="1:5">
      <c r="A36" s="24"/>
      <c r="B36" s="24"/>
      <c r="C36" s="25"/>
      <c r="E36" s="25"/>
    </row>
    <row r="37" spans="1:5">
      <c r="A37" s="24"/>
      <c r="B37" s="24"/>
      <c r="C37" s="25"/>
      <c r="E37" s="25"/>
    </row>
    <row r="38" spans="1:5">
      <c r="A38" s="24"/>
      <c r="B38" s="24"/>
      <c r="C38" s="25"/>
      <c r="E38" s="25"/>
    </row>
    <row r="39" spans="1:5">
      <c r="A39" s="24"/>
      <c r="B39" s="24"/>
      <c r="C39" s="25"/>
      <c r="E39" s="25"/>
    </row>
    <row r="40" spans="1:5">
      <c r="A40" s="26"/>
      <c r="B40" s="26"/>
      <c r="C40" s="26"/>
      <c r="D40" s="26"/>
      <c r="E40" s="26"/>
    </row>
  </sheetData>
  <mergeCells count="9">
    <mergeCell ref="A1:E1"/>
    <mergeCell ref="A32:E32"/>
    <mergeCell ref="A34:B34"/>
    <mergeCell ref="A35:B35"/>
    <mergeCell ref="A36:B36"/>
    <mergeCell ref="A37:B37"/>
    <mergeCell ref="A38:B38"/>
    <mergeCell ref="A39:B39"/>
    <mergeCell ref="A40:D4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劳动力</vt:lpstr>
      <vt:lpstr>茶叶水果</vt:lpstr>
      <vt:lpstr>蔬菜瓜果</vt:lpstr>
      <vt:lpstr>中药材生产</vt:lpstr>
      <vt:lpstr>中药材产业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@！</cp:lastModifiedBy>
  <dcterms:created xsi:type="dcterms:W3CDTF">2022-03-21T03:18:00Z</dcterms:created>
  <cp:lastPrinted>2022-03-22T03:21:00Z</cp:lastPrinted>
  <dcterms:modified xsi:type="dcterms:W3CDTF">2023-09-04T09:01:11Z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5E77CB1005AD4A7489B3B52C1B729A78_13</vt:lpwstr>
  </property>
</Properties>
</file>