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6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<sst xmlns="http://schemas.openxmlformats.org/spreadsheetml/2006/main" count="276" uniqueCount="130">
  <si>
    <t>响水桥村2021年7-10月份财务收支明细表</t>
  </si>
  <si>
    <t>单位：响水桥村委会                                                                        单位：元  2021年10月28日</t>
  </si>
  <si>
    <t>序号</t>
  </si>
  <si>
    <t>日期</t>
  </si>
  <si>
    <t>收支事项</t>
  </si>
  <si>
    <t>收入</t>
  </si>
  <si>
    <t>支出</t>
  </si>
  <si>
    <t>经办人</t>
  </si>
  <si>
    <t>备注</t>
  </si>
  <si>
    <t>村收入类</t>
  </si>
  <si>
    <t>2021.07.14</t>
  </si>
  <si>
    <t>刘*交来居民点租房款</t>
  </si>
  <si>
    <t>李*</t>
  </si>
  <si>
    <r>
      <t>2</t>
    </r>
    <r>
      <rPr>
        <sz val="12"/>
        <rFont val="宋体"/>
        <charset val="134"/>
      </rPr>
      <t>021.07.20</t>
    </r>
  </si>
  <si>
    <r>
      <t>鹏来科技交来6-7</t>
    </r>
    <r>
      <rPr>
        <sz val="12"/>
        <rFont val="宋体"/>
        <charset val="134"/>
      </rPr>
      <t>月份自来水水费</t>
    </r>
  </si>
  <si>
    <t>2021.07.23</t>
  </si>
  <si>
    <t>刘*富交来二组山场树木款</t>
  </si>
  <si>
    <t>原响二组</t>
  </si>
  <si>
    <r>
      <t>2</t>
    </r>
    <r>
      <rPr>
        <sz val="12"/>
        <rFont val="宋体"/>
        <charset val="134"/>
      </rPr>
      <t>021.07.26</t>
    </r>
  </si>
  <si>
    <r>
      <t>兴二建公司交来6</t>
    </r>
    <r>
      <rPr>
        <sz val="12"/>
        <rFont val="宋体"/>
        <charset val="134"/>
      </rPr>
      <t>-7月份自来水水费</t>
    </r>
  </si>
  <si>
    <r>
      <t>2</t>
    </r>
    <r>
      <rPr>
        <sz val="12"/>
        <rFont val="宋体"/>
        <charset val="134"/>
      </rPr>
      <t>021.07.30</t>
    </r>
  </si>
  <si>
    <t>南郊办事处汉十协调指挥部拨还建房二期工程款</t>
  </si>
  <si>
    <t>魏*海交来黄湾冲、小区口农户土地租金</t>
  </si>
  <si>
    <t>2021.08.17</t>
  </si>
  <si>
    <t>南郊办事处拨市、区生活困难党员及两优一先对象奖励</t>
  </si>
  <si>
    <r>
      <t>2</t>
    </r>
    <r>
      <rPr>
        <sz val="12"/>
        <rFont val="宋体"/>
        <charset val="134"/>
      </rPr>
      <t>021.08.25</t>
    </r>
  </si>
  <si>
    <t>南郊财政所拨利息款</t>
  </si>
  <si>
    <r>
      <t>2</t>
    </r>
    <r>
      <rPr>
        <sz val="12"/>
        <rFont val="宋体"/>
        <charset val="134"/>
      </rPr>
      <t>021.09.13</t>
    </r>
  </si>
  <si>
    <t>南郊办事处拨2020年农户住房安全隐患排查奖补资金</t>
  </si>
  <si>
    <r>
      <t>2</t>
    </r>
    <r>
      <rPr>
        <sz val="12"/>
        <rFont val="宋体"/>
        <charset val="134"/>
      </rPr>
      <t>021.09.22</t>
    </r>
  </si>
  <si>
    <t>羊子山村交来自来水水费</t>
  </si>
  <si>
    <r>
      <t>鹏来科技交来8-9</t>
    </r>
    <r>
      <rPr>
        <sz val="12"/>
        <rFont val="宋体"/>
        <charset val="134"/>
      </rPr>
      <t>月份自来水水费</t>
    </r>
  </si>
  <si>
    <r>
      <t>2</t>
    </r>
    <r>
      <rPr>
        <sz val="12"/>
        <rFont val="宋体"/>
        <charset val="134"/>
      </rPr>
      <t>021.09.24</t>
    </r>
  </si>
  <si>
    <r>
      <t>南郊办事处拨年满1</t>
    </r>
    <r>
      <rPr>
        <sz val="12"/>
        <rFont val="宋体"/>
        <charset val="134"/>
      </rPr>
      <t>4周岁独生子女保健费</t>
    </r>
  </si>
  <si>
    <r>
      <t>2</t>
    </r>
    <r>
      <rPr>
        <sz val="12"/>
        <rFont val="宋体"/>
        <charset val="134"/>
      </rPr>
      <t>021.10.08</t>
    </r>
  </si>
  <si>
    <t>邓*交来四组红绿灯处农户土地租金</t>
  </si>
  <si>
    <r>
      <t>2</t>
    </r>
    <r>
      <rPr>
        <sz val="12"/>
        <rFont val="宋体"/>
        <charset val="134"/>
      </rPr>
      <t>021.10.12</t>
    </r>
  </si>
  <si>
    <r>
      <t>1</t>
    </r>
    <r>
      <rPr>
        <sz val="12"/>
        <rFont val="宋体"/>
        <charset val="134"/>
      </rPr>
      <t>-5组交8、9月自来水水费</t>
    </r>
  </si>
  <si>
    <r>
      <t>2</t>
    </r>
    <r>
      <rPr>
        <sz val="12"/>
        <rFont val="宋体"/>
        <charset val="134"/>
      </rPr>
      <t>021.10.15</t>
    </r>
  </si>
  <si>
    <t>汉东电力发展有限公司安装分公司交铁塔占地费</t>
  </si>
  <si>
    <t>响水桥7组</t>
  </si>
  <si>
    <t>2021.10.09</t>
  </si>
  <si>
    <t>国网随州供电公司付响水桥村110KV变电站征地及附属物补偿款</t>
  </si>
  <si>
    <t>2021.10.19</t>
  </si>
  <si>
    <t>代*艮交来自来水开户费</t>
  </si>
  <si>
    <t>何*久交来养鸡场合同款</t>
  </si>
  <si>
    <t>2021.10.21</t>
  </si>
  <si>
    <t>南郊办事处拨办公经费</t>
  </si>
  <si>
    <t>2021.10.22</t>
  </si>
  <si>
    <t>交农户6-7月份自来水水费</t>
  </si>
  <si>
    <t>南郊办事处拨公益林经费</t>
  </si>
  <si>
    <t>村收入类合计</t>
  </si>
  <si>
    <t>响水桥村2021年7-9月份财务收支明细表</t>
  </si>
  <si>
    <r>
      <t>单位：响水桥村委会                                                                                时间：2021年10</t>
    </r>
    <r>
      <rPr>
        <sz val="12"/>
        <rFont val="宋体"/>
        <charset val="134"/>
      </rPr>
      <t>月</t>
    </r>
    <r>
      <rPr>
        <sz val="12"/>
        <rFont val="宋体"/>
        <charset val="134"/>
      </rPr>
      <t>20日</t>
    </r>
  </si>
  <si>
    <t>村付出类</t>
  </si>
  <si>
    <t>2021.09.14</t>
  </si>
  <si>
    <t>用于购买通村公路除草药开支</t>
  </si>
  <si>
    <t>共5据</t>
  </si>
  <si>
    <t>用于购买疫情防控喷壶、电子测温枪电子开支</t>
  </si>
  <si>
    <t>用于村保洁三轮电动车更换电瓶开支</t>
  </si>
  <si>
    <t>用于卫生、防疫消毒费用</t>
  </si>
  <si>
    <t>用于疫情防控购买口罩开支</t>
  </si>
  <si>
    <t>2021.08.02</t>
  </si>
  <si>
    <t>用于居民点小区门卫室整修费用</t>
  </si>
  <si>
    <t>2021.08.25</t>
  </si>
  <si>
    <t>用于村办公室更换水龙头开支</t>
  </si>
  <si>
    <t>共2据</t>
  </si>
  <si>
    <t>支付村6月份居民自来水水费</t>
  </si>
  <si>
    <t>支付村7月份居民自来水水费</t>
  </si>
  <si>
    <t>支付村三组环境卫生整治铲车、人工费用</t>
  </si>
  <si>
    <t>2021.09.07</t>
  </si>
  <si>
    <t>支付村一、二、四组7、8月份农户自来水水费</t>
  </si>
  <si>
    <t>2021.08.31</t>
  </si>
  <si>
    <t>支付炎帝大道环境卫生整治清理垃圾费用</t>
  </si>
  <si>
    <t>2021.09.01</t>
  </si>
  <si>
    <t>预存村办公室电费</t>
  </si>
  <si>
    <t>预存村三组泵站电费</t>
  </si>
  <si>
    <t>预存居民点小区门卫室电费</t>
  </si>
  <si>
    <t>预存自来水增压泵房电费</t>
  </si>
  <si>
    <t>预存村二组泵站电费</t>
  </si>
  <si>
    <t>2021.08.20</t>
  </si>
  <si>
    <t>用于征订习近平在福建读本开支</t>
  </si>
  <si>
    <t>用于购买保洁员工具开支</t>
  </si>
  <si>
    <t>2021.07.27</t>
  </si>
  <si>
    <t>用于居民点小区下水管道疏通开支</t>
  </si>
  <si>
    <t>2021.07.06</t>
  </si>
  <si>
    <t>用于高铁桥下建筑垃圾清理费用</t>
  </si>
  <si>
    <t>2021.07.16</t>
  </si>
  <si>
    <t>用于一组整修机耕路费用</t>
  </si>
  <si>
    <t>2021.08.18</t>
  </si>
  <si>
    <t>用于村三组增压泵房设备维修费用</t>
  </si>
  <si>
    <t>支付村一组G346国道修建土地及附属物补偿款</t>
  </si>
  <si>
    <t>支付村三组G346国道修建土地及附属物补偿款</t>
  </si>
  <si>
    <t>支付村四组G346国道修建土地及附属物补偿款</t>
  </si>
  <si>
    <t>支付村居民点门卫室8、9月份工资</t>
  </si>
  <si>
    <t>支付保洁员运输垃圾1月19日至8月19日工资</t>
  </si>
  <si>
    <t>付村勤杂开支</t>
  </si>
  <si>
    <t>支付红绿灯配件厂农户土地租金</t>
  </si>
  <si>
    <t>支付村两委会干部2020年奖励工资</t>
  </si>
  <si>
    <t>支付村干部奖励单项奖及优秀工作者</t>
  </si>
  <si>
    <t>支付村后备干部及网格员2020年奖励工资</t>
  </si>
  <si>
    <t>支付居民点门卫室7月份工资</t>
  </si>
  <si>
    <t>支付村居民点门卫室三年工资</t>
  </si>
  <si>
    <t>支付村2021年市区慰问两优一先及生活困难党员</t>
  </si>
  <si>
    <t>支付村实习实训大学生补贴</t>
  </si>
  <si>
    <t>支付村黄湾冲、小区口农户土地租金</t>
  </si>
  <si>
    <t>共6据</t>
  </si>
  <si>
    <t>支付村两委会干部第三季度交通、通讯费用</t>
  </si>
  <si>
    <t>支付村8月份居民自来水水费</t>
  </si>
  <si>
    <t>支付村9月份居民自来水水费</t>
  </si>
  <si>
    <t>用于一组兰花基地基本农田恢复围网购买围杆</t>
  </si>
  <si>
    <t>用于一组兰花基地基本农田恢复购买围网</t>
  </si>
  <si>
    <t>用于居民点小区门卫室电视收视费</t>
  </si>
  <si>
    <t>用于一组兰花基地拆除地板砖、围墙、清场费用</t>
  </si>
  <si>
    <t>用于一组兰花基地拆除基本农田11间附属屋费用</t>
  </si>
  <si>
    <t>用于村环境卫生整治费用</t>
  </si>
  <si>
    <t>支付村四组通组公路占地及附属物补偿款</t>
  </si>
  <si>
    <t>支付村三季度勤杂费用</t>
  </si>
  <si>
    <t>支付村献血人员补贴</t>
  </si>
  <si>
    <t>共7据</t>
  </si>
  <si>
    <t>支付村2021年年满14周岁独生子女费</t>
  </si>
  <si>
    <t>2021.10.25</t>
  </si>
  <si>
    <t>交1、2、4组农户9、10月份自来水水费</t>
  </si>
  <si>
    <t>支付兰花基地违规建筑整治、复垦、清理垃圾费用</t>
  </si>
  <si>
    <t>支付110KV变电站新建工程坟墓补偿款</t>
  </si>
  <si>
    <t>支付111KV变电站新建工程训练场补偿款</t>
  </si>
  <si>
    <t>支付村农户住房安全排查务工补助</t>
  </si>
  <si>
    <t>支付汉十高铁二期还建房工程款</t>
  </si>
  <si>
    <t>汉十高铁二期</t>
  </si>
  <si>
    <t>村付出类合计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</si>
</sst>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);\(0.00\)"/>
  </numFmts>
  <fonts count="24"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12" fillId="15" borderId="4" applyNumberFormat="0" applyAlignment="0" applyProtection="0">
      <alignment vertical="center"/>
    </xf>
    <xf numFmtId="0" fontId="21" fillId="25" borderId="8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7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/>
    </xf>
    <xf numFmtId="0" fontId="0" fillId="0" borderId="2" xfId="0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177" fontId="0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top"/>
    </xf>
    <xf numFmtId="177" fontId="0" fillId="0" borderId="1" xfId="0" applyNumberFormat="1" applyBorder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77" fontId="0" fillId="0" borderId="0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4"/>
  <sheetViews>
    <sheetView tabSelected="1" zoomScale="115" zoomScaleNormal="115" zoomScaleSheetLayoutView="60" topLeftCell="A5" workbookViewId="0">
      <selection activeCell="C23" sqref="C23"/>
    </sheetView>
  </sheetViews>
  <sheetFormatPr defaultColWidth="9" defaultRowHeight="15.6" outlineLevelCol="7"/>
  <cols>
    <col min="1" max="1" width="4.625" style="2" customWidth="1"/>
    <col min="2" max="2" width="14.5" style="2" customWidth="1"/>
    <col min="3" max="3" width="59.625" customWidth="1"/>
    <col min="4" max="4" width="13.125" style="3" customWidth="1"/>
    <col min="5" max="5" width="13.875" style="4" customWidth="1"/>
    <col min="6" max="6" width="7.375" style="5" customWidth="1"/>
    <col min="7" max="7" width="13.25" customWidth="1"/>
  </cols>
  <sheetData>
    <row r="1" ht="12.75" customHeight="1"/>
    <row r="2" ht="29.25" customHeight="1" spans="2:7">
      <c r="B2" s="6" t="s">
        <v>0</v>
      </c>
      <c r="C2" s="6"/>
      <c r="D2" s="6"/>
      <c r="E2" s="6"/>
      <c r="F2" s="7"/>
      <c r="G2" s="6"/>
    </row>
    <row r="3" ht="19.5" customHeight="1" spans="1:7">
      <c r="A3" s="8" t="s">
        <v>1</v>
      </c>
      <c r="B3" s="8"/>
      <c r="C3" s="8"/>
      <c r="D3" s="8"/>
      <c r="E3" s="8"/>
      <c r="F3" s="9"/>
      <c r="G3" s="8"/>
    </row>
    <row r="4" ht="29.25" customHeight="1" spans="1:7">
      <c r="A4" s="10" t="s">
        <v>2</v>
      </c>
      <c r="B4" s="10" t="s">
        <v>3</v>
      </c>
      <c r="C4" s="10" t="s">
        <v>4</v>
      </c>
      <c r="D4" s="11" t="s">
        <v>5</v>
      </c>
      <c r="E4" s="12" t="s">
        <v>6</v>
      </c>
      <c r="F4" s="13" t="s">
        <v>7</v>
      </c>
      <c r="G4" s="10" t="s">
        <v>8</v>
      </c>
    </row>
    <row r="5" ht="19.5" customHeight="1" spans="1:7">
      <c r="A5" s="10"/>
      <c r="B5" s="10" t="s">
        <v>9</v>
      </c>
      <c r="C5" s="10"/>
      <c r="D5" s="11"/>
      <c r="E5" s="12"/>
      <c r="F5" s="14"/>
      <c r="G5" s="10"/>
    </row>
    <row r="6" s="1" customFormat="1" ht="19.5" customHeight="1" spans="1:7">
      <c r="A6" s="15">
        <v>1</v>
      </c>
      <c r="B6" s="16" t="s">
        <v>10</v>
      </c>
      <c r="C6" s="17" t="s">
        <v>11</v>
      </c>
      <c r="D6" s="18">
        <v>200</v>
      </c>
      <c r="E6" s="19"/>
      <c r="F6" s="20" t="s">
        <v>12</v>
      </c>
      <c r="G6" s="21"/>
    </row>
    <row r="7" s="1" customFormat="1" ht="19.5" customHeight="1" spans="1:7">
      <c r="A7" s="15">
        <v>2</v>
      </c>
      <c r="B7" s="16" t="s">
        <v>13</v>
      </c>
      <c r="C7" s="21" t="s">
        <v>14</v>
      </c>
      <c r="D7" s="18">
        <v>3996</v>
      </c>
      <c r="E7" s="19"/>
      <c r="F7" s="20" t="s">
        <v>12</v>
      </c>
      <c r="G7" s="21"/>
    </row>
    <row r="8" s="1" customFormat="1" ht="19.5" customHeight="1" spans="1:7">
      <c r="A8" s="15">
        <v>3</v>
      </c>
      <c r="B8" s="16" t="s">
        <v>15</v>
      </c>
      <c r="C8" s="21" t="s">
        <v>16</v>
      </c>
      <c r="D8" s="18">
        <v>2000</v>
      </c>
      <c r="E8" s="19"/>
      <c r="F8" s="20" t="s">
        <v>12</v>
      </c>
      <c r="G8" s="21" t="s">
        <v>17</v>
      </c>
    </row>
    <row r="9" s="1" customFormat="1" ht="19.5" customHeight="1" spans="1:7">
      <c r="A9" s="15">
        <v>4</v>
      </c>
      <c r="B9" s="16" t="s">
        <v>18</v>
      </c>
      <c r="C9" s="21" t="s">
        <v>19</v>
      </c>
      <c r="D9" s="18">
        <v>1384</v>
      </c>
      <c r="E9" s="19"/>
      <c r="F9" s="20" t="s">
        <v>12</v>
      </c>
      <c r="G9" s="22"/>
    </row>
    <row r="10" s="1" customFormat="1" ht="19.5" customHeight="1" spans="1:7">
      <c r="A10" s="15">
        <v>5</v>
      </c>
      <c r="B10" s="16" t="s">
        <v>20</v>
      </c>
      <c r="C10" s="21" t="s">
        <v>21</v>
      </c>
      <c r="D10" s="18">
        <v>500000</v>
      </c>
      <c r="E10" s="19"/>
      <c r="F10" s="20" t="s">
        <v>12</v>
      </c>
      <c r="G10" s="22"/>
    </row>
    <row r="11" s="1" customFormat="1" ht="19.5" customHeight="1" spans="1:7">
      <c r="A11" s="15">
        <v>6</v>
      </c>
      <c r="B11" s="16" t="s">
        <v>20</v>
      </c>
      <c r="C11" s="21" t="s">
        <v>22</v>
      </c>
      <c r="D11" s="18">
        <v>76516</v>
      </c>
      <c r="E11" s="19"/>
      <c r="F11" s="20" t="s">
        <v>12</v>
      </c>
      <c r="G11" s="21"/>
    </row>
    <row r="12" s="1" customFormat="1" ht="19.5" customHeight="1" spans="1:7">
      <c r="A12" s="15">
        <v>7</v>
      </c>
      <c r="B12" s="16" t="s">
        <v>23</v>
      </c>
      <c r="C12" s="21" t="s">
        <v>24</v>
      </c>
      <c r="D12" s="18">
        <v>4600</v>
      </c>
      <c r="E12" s="19"/>
      <c r="F12" s="20" t="s">
        <v>12</v>
      </c>
      <c r="G12" s="21"/>
    </row>
    <row r="13" s="1" customFormat="1" ht="19.5" customHeight="1" spans="1:7">
      <c r="A13" s="15">
        <v>8</v>
      </c>
      <c r="B13" s="16" t="s">
        <v>25</v>
      </c>
      <c r="C13" s="21" t="s">
        <v>26</v>
      </c>
      <c r="D13" s="18">
        <v>22500</v>
      </c>
      <c r="E13" s="19"/>
      <c r="F13" s="20" t="s">
        <v>12</v>
      </c>
      <c r="G13" s="21"/>
    </row>
    <row r="14" s="1" customFormat="1" ht="19.5" customHeight="1" spans="1:7">
      <c r="A14" s="15">
        <v>9</v>
      </c>
      <c r="B14" s="16" t="s">
        <v>27</v>
      </c>
      <c r="C14" s="21" t="s">
        <v>28</v>
      </c>
      <c r="D14" s="18">
        <v>2470</v>
      </c>
      <c r="E14" s="19"/>
      <c r="F14" s="20" t="s">
        <v>12</v>
      </c>
      <c r="G14" s="21"/>
    </row>
    <row r="15" s="1" customFormat="1" ht="19.5" customHeight="1" spans="1:7">
      <c r="A15" s="15">
        <v>10</v>
      </c>
      <c r="B15" s="16" t="s">
        <v>29</v>
      </c>
      <c r="C15" s="21" t="s">
        <v>30</v>
      </c>
      <c r="D15" s="18">
        <v>1408</v>
      </c>
      <c r="E15" s="19"/>
      <c r="F15" s="20" t="s">
        <v>12</v>
      </c>
      <c r="G15" s="21"/>
    </row>
    <row r="16" s="1" customFormat="1" ht="19.5" customHeight="1" spans="1:7">
      <c r="A16" s="15">
        <v>11</v>
      </c>
      <c r="B16" s="16" t="s">
        <v>29</v>
      </c>
      <c r="C16" s="21" t="s">
        <v>31</v>
      </c>
      <c r="D16" s="18">
        <v>6416</v>
      </c>
      <c r="E16" s="19"/>
      <c r="F16" s="20" t="s">
        <v>12</v>
      </c>
      <c r="G16" s="23"/>
    </row>
    <row r="17" s="1" customFormat="1" ht="19.5" customHeight="1" spans="1:7">
      <c r="A17" s="15">
        <v>12</v>
      </c>
      <c r="B17" s="16" t="s">
        <v>32</v>
      </c>
      <c r="C17" s="21" t="s">
        <v>33</v>
      </c>
      <c r="D17" s="18">
        <v>4980</v>
      </c>
      <c r="E17" s="19"/>
      <c r="F17" s="20" t="s">
        <v>12</v>
      </c>
      <c r="G17" s="22"/>
    </row>
    <row r="18" s="1" customFormat="1" ht="19.5" customHeight="1" spans="1:7">
      <c r="A18" s="15">
        <v>13</v>
      </c>
      <c r="B18" s="16" t="s">
        <v>34</v>
      </c>
      <c r="C18" s="21" t="s">
        <v>35</v>
      </c>
      <c r="D18" s="18">
        <v>47366</v>
      </c>
      <c r="E18" s="19"/>
      <c r="F18" s="20" t="s">
        <v>12</v>
      </c>
      <c r="G18" s="21"/>
    </row>
    <row r="19" s="1" customFormat="1" ht="19.5" customHeight="1" spans="1:7">
      <c r="A19" s="15">
        <v>14</v>
      </c>
      <c r="B19" s="16" t="s">
        <v>36</v>
      </c>
      <c r="C19" s="21" t="s">
        <v>37</v>
      </c>
      <c r="D19" s="18">
        <v>7493.5</v>
      </c>
      <c r="E19" s="19"/>
      <c r="F19" s="20" t="s">
        <v>12</v>
      </c>
      <c r="G19" s="21"/>
    </row>
    <row r="20" s="1" customFormat="1" ht="19.5" customHeight="1" spans="1:7">
      <c r="A20" s="15">
        <v>15</v>
      </c>
      <c r="B20" s="16" t="s">
        <v>38</v>
      </c>
      <c r="C20" s="21" t="s">
        <v>39</v>
      </c>
      <c r="D20" s="18">
        <v>3000</v>
      </c>
      <c r="E20" s="19"/>
      <c r="F20" s="20" t="s">
        <v>12</v>
      </c>
      <c r="G20" s="21" t="s">
        <v>40</v>
      </c>
    </row>
    <row r="21" s="1" customFormat="1" ht="19.5" customHeight="1" spans="1:7">
      <c r="A21" s="15">
        <v>16</v>
      </c>
      <c r="B21" s="16" t="s">
        <v>41</v>
      </c>
      <c r="C21" s="21" t="s">
        <v>42</v>
      </c>
      <c r="D21" s="18">
        <v>812568</v>
      </c>
      <c r="E21" s="19"/>
      <c r="F21" s="20" t="s">
        <v>12</v>
      </c>
      <c r="G21" s="21"/>
    </row>
    <row r="22" s="1" customFormat="1" ht="19.5" customHeight="1" spans="1:7">
      <c r="A22" s="15">
        <v>17</v>
      </c>
      <c r="B22" s="16" t="s">
        <v>43</v>
      </c>
      <c r="C22" s="21" t="s">
        <v>44</v>
      </c>
      <c r="D22" s="18">
        <v>400</v>
      </c>
      <c r="E22" s="19"/>
      <c r="F22" s="20" t="s">
        <v>12</v>
      </c>
      <c r="G22" s="21"/>
    </row>
    <row r="23" s="1" customFormat="1" ht="19.5" customHeight="1" spans="1:7">
      <c r="A23" s="15">
        <v>18</v>
      </c>
      <c r="B23" s="16" t="s">
        <v>38</v>
      </c>
      <c r="C23" s="21" t="s">
        <v>45</v>
      </c>
      <c r="D23" s="18">
        <v>6500</v>
      </c>
      <c r="E23" s="19"/>
      <c r="F23" s="20" t="s">
        <v>12</v>
      </c>
      <c r="G23" s="21"/>
    </row>
    <row r="24" s="1" customFormat="1" ht="19.5" customHeight="1" spans="1:7">
      <c r="A24" s="15">
        <v>19</v>
      </c>
      <c r="B24" s="16" t="s">
        <v>46</v>
      </c>
      <c r="C24" s="21" t="s">
        <v>47</v>
      </c>
      <c r="D24" s="18">
        <v>50000</v>
      </c>
      <c r="E24" s="19"/>
      <c r="F24" s="20" t="s">
        <v>12</v>
      </c>
      <c r="G24" s="21"/>
    </row>
    <row r="25" s="1" customFormat="1" ht="19.5" customHeight="1" spans="1:7">
      <c r="A25" s="15">
        <v>20</v>
      </c>
      <c r="B25" s="16" t="s">
        <v>48</v>
      </c>
      <c r="C25" s="21" t="s">
        <v>49</v>
      </c>
      <c r="D25" s="18">
        <v>6206</v>
      </c>
      <c r="E25" s="19"/>
      <c r="F25" s="20" t="s">
        <v>12</v>
      </c>
      <c r="G25" s="21"/>
    </row>
    <row r="26" s="1" customFormat="1" ht="19.5" customHeight="1" spans="1:7">
      <c r="A26" s="15">
        <v>21</v>
      </c>
      <c r="B26" s="16" t="s">
        <v>46</v>
      </c>
      <c r="C26" s="21" t="s">
        <v>50</v>
      </c>
      <c r="D26" s="18">
        <v>4578</v>
      </c>
      <c r="E26" s="19"/>
      <c r="F26" s="20" t="s">
        <v>12</v>
      </c>
      <c r="G26" s="21"/>
    </row>
    <row r="27" s="1" customFormat="1" ht="19.5" customHeight="1" spans="1:7">
      <c r="A27" s="15">
        <v>22</v>
      </c>
      <c r="B27" s="16" t="s">
        <v>51</v>
      </c>
      <c r="C27" s="21"/>
      <c r="D27" s="18">
        <f>SUM(D6:D26)</f>
        <v>1564581.5</v>
      </c>
      <c r="E27" s="19"/>
      <c r="F27" s="20" t="s">
        <v>12</v>
      </c>
      <c r="G27" s="21"/>
    </row>
    <row r="28" s="1" customFormat="1" ht="19.5" customHeight="1" spans="1:7">
      <c r="A28" s="24"/>
      <c r="B28" s="25" t="s">
        <v>52</v>
      </c>
      <c r="C28" s="25"/>
      <c r="D28" s="25"/>
      <c r="E28" s="25"/>
      <c r="F28" s="26"/>
      <c r="G28" s="25"/>
    </row>
    <row r="29" s="1" customFormat="1" ht="19.5" customHeight="1" spans="1:7">
      <c r="A29" s="24"/>
      <c r="B29" s="27" t="s">
        <v>53</v>
      </c>
      <c r="C29" s="28"/>
      <c r="D29" s="28"/>
      <c r="E29" s="28"/>
      <c r="F29" s="28"/>
      <c r="G29" s="28"/>
    </row>
    <row r="30" s="1" customFormat="1" ht="19.5" customHeight="1" spans="1:7">
      <c r="A30" s="15">
        <v>23</v>
      </c>
      <c r="B30" s="16" t="s">
        <v>54</v>
      </c>
      <c r="C30" s="21"/>
      <c r="D30" s="29"/>
      <c r="E30" s="19"/>
      <c r="F30" s="30"/>
      <c r="G30" s="21"/>
    </row>
    <row r="31" s="1" customFormat="1" ht="19.5" customHeight="1" spans="1:7">
      <c r="A31" s="15">
        <v>24</v>
      </c>
      <c r="B31" s="16" t="s">
        <v>55</v>
      </c>
      <c r="C31" s="21" t="s">
        <v>56</v>
      </c>
      <c r="D31" s="29"/>
      <c r="E31" s="19">
        <v>425</v>
      </c>
      <c r="F31" s="20" t="s">
        <v>12</v>
      </c>
      <c r="G31" s="16" t="s">
        <v>57</v>
      </c>
    </row>
    <row r="32" s="1" customFormat="1" ht="19.5" customHeight="1" spans="1:7">
      <c r="A32" s="15">
        <v>25</v>
      </c>
      <c r="B32" s="16" t="s">
        <v>55</v>
      </c>
      <c r="C32" s="21" t="s">
        <v>58</v>
      </c>
      <c r="D32" s="29"/>
      <c r="E32" s="19">
        <v>90</v>
      </c>
      <c r="F32" s="20" t="s">
        <v>12</v>
      </c>
      <c r="G32" s="16"/>
    </row>
    <row r="33" s="1" customFormat="1" ht="19.5" customHeight="1" spans="1:7">
      <c r="A33" s="15">
        <v>26</v>
      </c>
      <c r="B33" s="16" t="s">
        <v>55</v>
      </c>
      <c r="C33" s="21" t="s">
        <v>59</v>
      </c>
      <c r="D33" s="29"/>
      <c r="E33" s="19">
        <v>600</v>
      </c>
      <c r="F33" s="20" t="s">
        <v>12</v>
      </c>
      <c r="G33" s="16"/>
    </row>
    <row r="34" s="1" customFormat="1" ht="19.5" customHeight="1" spans="1:7">
      <c r="A34" s="15">
        <v>27</v>
      </c>
      <c r="B34" s="16" t="s">
        <v>55</v>
      </c>
      <c r="C34" s="21" t="s">
        <v>60</v>
      </c>
      <c r="D34" s="29"/>
      <c r="E34" s="19">
        <v>555</v>
      </c>
      <c r="F34" s="20" t="s">
        <v>12</v>
      </c>
      <c r="G34" s="16"/>
    </row>
    <row r="35" s="1" customFormat="1" ht="19.5" customHeight="1" spans="1:7">
      <c r="A35" s="15">
        <v>28</v>
      </c>
      <c r="B35" s="16" t="s">
        <v>55</v>
      </c>
      <c r="C35" s="21" t="s">
        <v>61</v>
      </c>
      <c r="D35" s="29"/>
      <c r="E35" s="19">
        <v>800</v>
      </c>
      <c r="F35" s="20" t="s">
        <v>12</v>
      </c>
      <c r="G35" s="15"/>
    </row>
    <row r="36" s="1" customFormat="1" ht="19.5" customHeight="1" spans="1:7">
      <c r="A36" s="15">
        <v>29</v>
      </c>
      <c r="B36" s="16" t="s">
        <v>62</v>
      </c>
      <c r="C36" s="21" t="s">
        <v>63</v>
      </c>
      <c r="D36" s="29"/>
      <c r="E36" s="19">
        <v>100</v>
      </c>
      <c r="F36" s="20" t="s">
        <v>12</v>
      </c>
      <c r="G36" s="16"/>
    </row>
    <row r="37" s="1" customFormat="1" ht="19.5" customHeight="1" spans="1:7">
      <c r="A37" s="15">
        <v>30</v>
      </c>
      <c r="B37" s="16" t="s">
        <v>64</v>
      </c>
      <c r="C37" s="21" t="s">
        <v>65</v>
      </c>
      <c r="D37" s="29"/>
      <c r="E37" s="19">
        <v>165</v>
      </c>
      <c r="F37" s="20" t="s">
        <v>12</v>
      </c>
      <c r="G37" s="16" t="s">
        <v>66</v>
      </c>
    </row>
    <row r="38" s="1" customFormat="1" ht="19.5" customHeight="1" spans="1:7">
      <c r="A38" s="15">
        <v>31</v>
      </c>
      <c r="B38" s="16" t="s">
        <v>62</v>
      </c>
      <c r="C38" s="21" t="s">
        <v>67</v>
      </c>
      <c r="D38" s="29"/>
      <c r="E38" s="19">
        <v>5292.75</v>
      </c>
      <c r="F38" s="20" t="s">
        <v>12</v>
      </c>
      <c r="G38" s="16"/>
    </row>
    <row r="39" s="1" customFormat="1" ht="19.5" customHeight="1" spans="1:7">
      <c r="A39" s="15">
        <v>32</v>
      </c>
      <c r="B39" s="16" t="s">
        <v>62</v>
      </c>
      <c r="C39" s="21" t="s">
        <v>68</v>
      </c>
      <c r="D39" s="29"/>
      <c r="E39" s="19">
        <v>5283.75</v>
      </c>
      <c r="F39" s="20" t="s">
        <v>12</v>
      </c>
      <c r="G39" s="16"/>
    </row>
    <row r="40" s="1" customFormat="1" ht="19.5" customHeight="1" spans="1:7">
      <c r="A40" s="15">
        <v>33</v>
      </c>
      <c r="B40" s="16" t="s">
        <v>62</v>
      </c>
      <c r="C40" s="21" t="s">
        <v>69</v>
      </c>
      <c r="D40" s="29"/>
      <c r="E40" s="19">
        <v>2216</v>
      </c>
      <c r="F40" s="20" t="s">
        <v>12</v>
      </c>
      <c r="G40" s="16"/>
    </row>
    <row r="41" s="1" customFormat="1" ht="19.5" customHeight="1" spans="1:7">
      <c r="A41" s="15">
        <v>34</v>
      </c>
      <c r="B41" s="16" t="s">
        <v>70</v>
      </c>
      <c r="C41" s="21" t="s">
        <v>71</v>
      </c>
      <c r="D41" s="29"/>
      <c r="E41" s="19">
        <v>7123.12</v>
      </c>
      <c r="F41" s="20" t="s">
        <v>12</v>
      </c>
      <c r="G41" s="16"/>
    </row>
    <row r="42" s="1" customFormat="1" ht="19.5" customHeight="1" spans="1:7">
      <c r="A42" s="15">
        <v>35</v>
      </c>
      <c r="B42" s="16" t="s">
        <v>72</v>
      </c>
      <c r="C42" s="21" t="s">
        <v>73</v>
      </c>
      <c r="D42" s="29"/>
      <c r="E42" s="19">
        <v>1200</v>
      </c>
      <c r="F42" s="20" t="s">
        <v>12</v>
      </c>
      <c r="G42" s="16"/>
    </row>
    <row r="43" s="1" customFormat="1" ht="19.5" customHeight="1" spans="1:7">
      <c r="A43" s="15">
        <v>36</v>
      </c>
      <c r="B43" s="16" t="s">
        <v>74</v>
      </c>
      <c r="C43" s="21" t="s">
        <v>75</v>
      </c>
      <c r="D43" s="29"/>
      <c r="E43" s="19">
        <v>500</v>
      </c>
      <c r="F43" s="20" t="s">
        <v>12</v>
      </c>
      <c r="G43" s="16"/>
    </row>
    <row r="44" s="1" customFormat="1" ht="19.5" customHeight="1" spans="1:7">
      <c r="A44" s="15">
        <v>37</v>
      </c>
      <c r="B44" s="16" t="s">
        <v>74</v>
      </c>
      <c r="C44" s="21" t="s">
        <v>76</v>
      </c>
      <c r="D44" s="29"/>
      <c r="E44" s="19">
        <v>300</v>
      </c>
      <c r="F44" s="20" t="s">
        <v>12</v>
      </c>
      <c r="G44" s="16"/>
    </row>
    <row r="45" s="1" customFormat="1" ht="19.5" customHeight="1" spans="1:7">
      <c r="A45" s="15">
        <v>38</v>
      </c>
      <c r="B45" s="16" t="s">
        <v>74</v>
      </c>
      <c r="C45" s="21" t="s">
        <v>77</v>
      </c>
      <c r="D45" s="29"/>
      <c r="E45" s="19">
        <v>300</v>
      </c>
      <c r="F45" s="20" t="s">
        <v>12</v>
      </c>
      <c r="G45" s="16"/>
    </row>
    <row r="46" s="1" customFormat="1" ht="19.5" customHeight="1" spans="1:7">
      <c r="A46" s="15">
        <v>39</v>
      </c>
      <c r="B46" s="16" t="s">
        <v>74</v>
      </c>
      <c r="C46" s="21" t="s">
        <v>78</v>
      </c>
      <c r="D46" s="29"/>
      <c r="E46" s="19">
        <v>1500</v>
      </c>
      <c r="F46" s="20" t="s">
        <v>12</v>
      </c>
      <c r="G46" s="15"/>
    </row>
    <row r="47" s="1" customFormat="1" ht="19.5" customHeight="1" spans="1:7">
      <c r="A47" s="15">
        <v>40</v>
      </c>
      <c r="B47" s="16" t="s">
        <v>74</v>
      </c>
      <c r="C47" s="21" t="s">
        <v>75</v>
      </c>
      <c r="D47" s="29"/>
      <c r="E47" s="19">
        <v>1500</v>
      </c>
      <c r="F47" s="20" t="s">
        <v>12</v>
      </c>
      <c r="G47" s="15"/>
    </row>
    <row r="48" ht="19.5" customHeight="1" spans="1:8">
      <c r="A48" s="15">
        <v>41</v>
      </c>
      <c r="B48" s="16" t="s">
        <v>74</v>
      </c>
      <c r="C48" s="21" t="s">
        <v>77</v>
      </c>
      <c r="D48" s="31"/>
      <c r="E48" s="19">
        <v>200</v>
      </c>
      <c r="F48" s="20" t="s">
        <v>12</v>
      </c>
      <c r="G48" s="16"/>
      <c r="H48" s="1"/>
    </row>
    <row r="49" ht="19.5" customHeight="1" spans="1:8">
      <c r="A49" s="15">
        <v>42</v>
      </c>
      <c r="B49" s="16" t="s">
        <v>74</v>
      </c>
      <c r="C49" s="21" t="s">
        <v>79</v>
      </c>
      <c r="D49" s="31"/>
      <c r="E49" s="19">
        <v>200</v>
      </c>
      <c r="F49" s="20" t="s">
        <v>12</v>
      </c>
      <c r="G49" s="15"/>
      <c r="H49" s="1"/>
    </row>
    <row r="50" ht="19.5" customHeight="1" spans="1:8">
      <c r="A50" s="15">
        <v>43</v>
      </c>
      <c r="B50" s="16" t="s">
        <v>80</v>
      </c>
      <c r="C50" s="21" t="s">
        <v>81</v>
      </c>
      <c r="D50" s="31"/>
      <c r="E50" s="19">
        <v>1890</v>
      </c>
      <c r="F50" s="20" t="s">
        <v>12</v>
      </c>
      <c r="G50" s="16"/>
      <c r="H50" s="1"/>
    </row>
    <row r="51" ht="19.5" customHeight="1" spans="1:8">
      <c r="A51" s="15">
        <v>44</v>
      </c>
      <c r="B51" s="16" t="s">
        <v>80</v>
      </c>
      <c r="C51" s="21" t="s">
        <v>82</v>
      </c>
      <c r="D51" s="31"/>
      <c r="E51" s="19">
        <v>100</v>
      </c>
      <c r="F51" s="20" t="s">
        <v>12</v>
      </c>
      <c r="G51" s="16"/>
      <c r="H51" s="1"/>
    </row>
    <row r="52" ht="19.5" customHeight="1" spans="1:8">
      <c r="A52" s="15">
        <v>45</v>
      </c>
      <c r="B52" s="16" t="s">
        <v>83</v>
      </c>
      <c r="C52" s="21" t="s">
        <v>84</v>
      </c>
      <c r="D52" s="31"/>
      <c r="E52" s="19">
        <v>200</v>
      </c>
      <c r="F52" s="20" t="s">
        <v>12</v>
      </c>
      <c r="G52" s="16"/>
      <c r="H52" s="1"/>
    </row>
    <row r="53" ht="19.5" customHeight="1" spans="1:8">
      <c r="A53" s="15">
        <v>46</v>
      </c>
      <c r="B53" s="16" t="s">
        <v>85</v>
      </c>
      <c r="C53" s="21" t="s">
        <v>86</v>
      </c>
      <c r="D53" s="31"/>
      <c r="E53" s="19">
        <v>450</v>
      </c>
      <c r="F53" s="20" t="s">
        <v>12</v>
      </c>
      <c r="G53" s="16"/>
      <c r="H53" s="1"/>
    </row>
    <row r="54" ht="19.5" customHeight="1" spans="1:8">
      <c r="A54" s="15">
        <v>47</v>
      </c>
      <c r="B54" s="16" t="s">
        <v>87</v>
      </c>
      <c r="C54" s="21" t="s">
        <v>88</v>
      </c>
      <c r="D54" s="31"/>
      <c r="E54" s="19">
        <v>2385</v>
      </c>
      <c r="F54" s="20" t="s">
        <v>12</v>
      </c>
      <c r="G54" s="15"/>
      <c r="H54" s="1"/>
    </row>
    <row r="55" ht="19.5" customHeight="1" spans="1:8">
      <c r="A55" s="15">
        <v>48</v>
      </c>
      <c r="B55" s="16" t="s">
        <v>89</v>
      </c>
      <c r="C55" s="21" t="s">
        <v>90</v>
      </c>
      <c r="D55" s="31"/>
      <c r="E55" s="19">
        <v>800</v>
      </c>
      <c r="F55" s="20" t="s">
        <v>12</v>
      </c>
      <c r="G55" s="15"/>
      <c r="H55" s="1"/>
    </row>
    <row r="56" ht="19.5" customHeight="1" spans="1:8">
      <c r="A56" s="15">
        <v>49</v>
      </c>
      <c r="B56" s="16" t="s">
        <v>55</v>
      </c>
      <c r="C56" s="21" t="s">
        <v>91</v>
      </c>
      <c r="D56" s="31"/>
      <c r="E56" s="19">
        <v>319279</v>
      </c>
      <c r="F56" s="20" t="s">
        <v>12</v>
      </c>
      <c r="G56" s="15"/>
      <c r="H56" s="1"/>
    </row>
    <row r="57" ht="19.5" customHeight="1" spans="1:8">
      <c r="A57" s="15">
        <v>50</v>
      </c>
      <c r="B57" s="16" t="s">
        <v>55</v>
      </c>
      <c r="C57" s="21" t="s">
        <v>91</v>
      </c>
      <c r="D57" s="31"/>
      <c r="E57" s="19">
        <v>53390</v>
      </c>
      <c r="F57" s="20" t="s">
        <v>12</v>
      </c>
      <c r="G57" s="15"/>
      <c r="H57" s="1"/>
    </row>
    <row r="58" ht="19.5" customHeight="1" spans="1:8">
      <c r="A58" s="15">
        <v>51</v>
      </c>
      <c r="B58" s="16" t="s">
        <v>55</v>
      </c>
      <c r="C58" s="21" t="s">
        <v>92</v>
      </c>
      <c r="D58" s="31"/>
      <c r="E58" s="19">
        <v>627018</v>
      </c>
      <c r="F58" s="20" t="s">
        <v>12</v>
      </c>
      <c r="G58" s="16"/>
      <c r="H58" s="1"/>
    </row>
    <row r="59" ht="19.5" customHeight="1" spans="1:8">
      <c r="A59" s="15">
        <v>52</v>
      </c>
      <c r="B59" s="16" t="s">
        <v>55</v>
      </c>
      <c r="C59" s="21" t="s">
        <v>93</v>
      </c>
      <c r="D59" s="31"/>
      <c r="E59" s="19">
        <v>474831</v>
      </c>
      <c r="F59" s="20" t="s">
        <v>12</v>
      </c>
      <c r="G59" s="16"/>
      <c r="H59" s="1"/>
    </row>
    <row r="60" ht="19.5" customHeight="1" spans="1:8">
      <c r="A60" s="15">
        <v>53</v>
      </c>
      <c r="B60" s="16" t="s">
        <v>48</v>
      </c>
      <c r="C60" s="21" t="s">
        <v>94</v>
      </c>
      <c r="D60" s="31"/>
      <c r="E60" s="19">
        <v>1000</v>
      </c>
      <c r="F60" s="20" t="s">
        <v>12</v>
      </c>
      <c r="G60" s="16"/>
      <c r="H60" s="1"/>
    </row>
    <row r="61" ht="19.5" customHeight="1" spans="1:8">
      <c r="A61" s="15">
        <v>54</v>
      </c>
      <c r="B61" s="16" t="s">
        <v>55</v>
      </c>
      <c r="C61" s="21" t="s">
        <v>93</v>
      </c>
      <c r="D61" s="31"/>
      <c r="E61" s="19">
        <v>133914</v>
      </c>
      <c r="F61" s="20" t="s">
        <v>12</v>
      </c>
      <c r="G61" s="16"/>
      <c r="H61" s="1"/>
    </row>
    <row r="62" ht="19.5" customHeight="1" spans="1:8">
      <c r="A62" s="15">
        <v>55</v>
      </c>
      <c r="B62" s="16" t="s">
        <v>55</v>
      </c>
      <c r="C62" s="21" t="s">
        <v>95</v>
      </c>
      <c r="D62" s="31"/>
      <c r="E62" s="19">
        <v>9450</v>
      </c>
      <c r="F62" s="20" t="s">
        <v>12</v>
      </c>
      <c r="G62" s="16"/>
      <c r="H62" s="1"/>
    </row>
    <row r="63" ht="19.5" customHeight="1" spans="1:8">
      <c r="A63" s="15">
        <v>56</v>
      </c>
      <c r="B63" s="16" t="s">
        <v>55</v>
      </c>
      <c r="C63" s="21" t="s">
        <v>96</v>
      </c>
      <c r="D63" s="31"/>
      <c r="E63" s="19">
        <v>60</v>
      </c>
      <c r="F63" s="20" t="s">
        <v>12</v>
      </c>
      <c r="G63" s="16"/>
      <c r="H63" s="1"/>
    </row>
    <row r="64" ht="19.5" customHeight="1" spans="1:8">
      <c r="A64" s="15">
        <v>57</v>
      </c>
      <c r="B64" s="16" t="s">
        <v>55</v>
      </c>
      <c r="C64" s="21" t="s">
        <v>97</v>
      </c>
      <c r="D64" s="31"/>
      <c r="E64" s="19">
        <v>576</v>
      </c>
      <c r="F64" s="20" t="s">
        <v>12</v>
      </c>
      <c r="G64" s="16"/>
      <c r="H64" s="1"/>
    </row>
    <row r="65" ht="19.5" customHeight="1" spans="1:8">
      <c r="A65" s="15">
        <v>58</v>
      </c>
      <c r="B65" s="16" t="s">
        <v>55</v>
      </c>
      <c r="C65" s="21" t="s">
        <v>98</v>
      </c>
      <c r="D65" s="31"/>
      <c r="E65" s="32">
        <v>38810</v>
      </c>
      <c r="F65" s="20" t="s">
        <v>12</v>
      </c>
      <c r="G65" s="16"/>
      <c r="H65" s="1"/>
    </row>
    <row r="66" ht="19.5" customHeight="1" spans="1:8">
      <c r="A66" s="15">
        <v>59</v>
      </c>
      <c r="B66" s="16" t="s">
        <v>55</v>
      </c>
      <c r="C66" s="21" t="s">
        <v>99</v>
      </c>
      <c r="D66" s="31"/>
      <c r="E66" s="32">
        <v>2300</v>
      </c>
      <c r="F66" s="20" t="s">
        <v>12</v>
      </c>
      <c r="G66" s="15"/>
      <c r="H66" s="1"/>
    </row>
    <row r="67" ht="19.5" customHeight="1" spans="1:8">
      <c r="A67" s="15">
        <v>60</v>
      </c>
      <c r="B67" s="16" t="s">
        <v>55</v>
      </c>
      <c r="C67" s="21" t="s">
        <v>100</v>
      </c>
      <c r="D67" s="31"/>
      <c r="E67" s="32">
        <v>9108</v>
      </c>
      <c r="F67" s="20" t="s">
        <v>12</v>
      </c>
      <c r="G67" s="16"/>
      <c r="H67" s="1"/>
    </row>
    <row r="68" ht="19.5" customHeight="1" spans="1:8">
      <c r="A68" s="15">
        <v>61</v>
      </c>
      <c r="B68" s="16" t="s">
        <v>55</v>
      </c>
      <c r="C68" s="21" t="s">
        <v>101</v>
      </c>
      <c r="D68" s="31"/>
      <c r="E68" s="32">
        <v>500</v>
      </c>
      <c r="F68" s="20" t="s">
        <v>12</v>
      </c>
      <c r="G68" s="16"/>
      <c r="H68" s="1"/>
    </row>
    <row r="69" ht="19.5" customHeight="1" spans="1:8">
      <c r="A69" s="15">
        <v>62</v>
      </c>
      <c r="B69" s="16" t="s">
        <v>55</v>
      </c>
      <c r="C69" s="21" t="s">
        <v>102</v>
      </c>
      <c r="D69" s="29"/>
      <c r="E69" s="19">
        <v>18000</v>
      </c>
      <c r="F69" s="20" t="s">
        <v>12</v>
      </c>
      <c r="G69" s="15"/>
      <c r="H69" s="1"/>
    </row>
    <row r="70" ht="19.5" customHeight="1" spans="1:8">
      <c r="A70" s="15">
        <v>63</v>
      </c>
      <c r="B70" s="16" t="s">
        <v>55</v>
      </c>
      <c r="C70" s="21" t="s">
        <v>103</v>
      </c>
      <c r="D70" s="31"/>
      <c r="E70" s="32">
        <v>4600</v>
      </c>
      <c r="F70" s="20" t="s">
        <v>12</v>
      </c>
      <c r="G70" s="16"/>
      <c r="H70" s="1"/>
    </row>
    <row r="71" ht="19.5" customHeight="1" spans="1:8">
      <c r="A71" s="15">
        <v>64</v>
      </c>
      <c r="B71" s="16" t="s">
        <v>55</v>
      </c>
      <c r="C71" s="21" t="s">
        <v>104</v>
      </c>
      <c r="D71" s="31"/>
      <c r="E71" s="32">
        <v>1395</v>
      </c>
      <c r="F71" s="20" t="s">
        <v>12</v>
      </c>
      <c r="G71" s="16"/>
      <c r="H71" s="1"/>
    </row>
    <row r="72" ht="19.5" customHeight="1" spans="1:8">
      <c r="A72" s="15">
        <v>65</v>
      </c>
      <c r="B72" s="16" t="s">
        <v>55</v>
      </c>
      <c r="C72" s="21" t="s">
        <v>105</v>
      </c>
      <c r="D72" s="31"/>
      <c r="E72" s="32">
        <v>69832</v>
      </c>
      <c r="F72" s="20" t="s">
        <v>12</v>
      </c>
      <c r="G72" s="16" t="s">
        <v>106</v>
      </c>
      <c r="H72" s="1"/>
    </row>
    <row r="73" ht="19.5" customHeight="1" spans="1:8">
      <c r="A73" s="15">
        <v>66</v>
      </c>
      <c r="B73" s="16" t="s">
        <v>55</v>
      </c>
      <c r="C73" s="21" t="s">
        <v>107</v>
      </c>
      <c r="D73" s="31"/>
      <c r="E73" s="32">
        <v>3540</v>
      </c>
      <c r="F73" s="20" t="s">
        <v>12</v>
      </c>
      <c r="G73" s="16"/>
      <c r="H73" s="1"/>
    </row>
    <row r="74" ht="19.5" customHeight="1" spans="1:8">
      <c r="A74" s="15">
        <v>67</v>
      </c>
      <c r="B74" s="16" t="s">
        <v>48</v>
      </c>
      <c r="C74" s="21" t="s">
        <v>108</v>
      </c>
      <c r="D74" s="31"/>
      <c r="E74" s="32">
        <v>4828.5</v>
      </c>
      <c r="F74" s="20" t="s">
        <v>12</v>
      </c>
      <c r="G74" s="15"/>
      <c r="H74" s="1"/>
    </row>
    <row r="75" ht="19.5" customHeight="1" spans="1:8">
      <c r="A75" s="15">
        <v>68</v>
      </c>
      <c r="B75" s="16" t="s">
        <v>48</v>
      </c>
      <c r="C75" s="21" t="s">
        <v>109</v>
      </c>
      <c r="D75" s="31"/>
      <c r="E75" s="32">
        <v>5804</v>
      </c>
      <c r="F75" s="20" t="s">
        <v>12</v>
      </c>
      <c r="G75" s="15"/>
      <c r="H75" s="1"/>
    </row>
    <row r="76" ht="19.5" customHeight="1" spans="1:8">
      <c r="A76" s="15">
        <v>69</v>
      </c>
      <c r="B76" s="16" t="s">
        <v>48</v>
      </c>
      <c r="C76" s="21" t="s">
        <v>110</v>
      </c>
      <c r="D76" s="31"/>
      <c r="E76" s="32">
        <v>60</v>
      </c>
      <c r="F76" s="20" t="s">
        <v>12</v>
      </c>
      <c r="G76" s="16"/>
      <c r="H76" s="1"/>
    </row>
    <row r="77" ht="19.5" customHeight="1" spans="1:8">
      <c r="A77" s="15">
        <v>70</v>
      </c>
      <c r="B77" s="16" t="s">
        <v>48</v>
      </c>
      <c r="C77" s="21" t="s">
        <v>111</v>
      </c>
      <c r="D77" s="31"/>
      <c r="E77" s="32">
        <v>496</v>
      </c>
      <c r="F77" s="20" t="s">
        <v>12</v>
      </c>
      <c r="G77" s="16" t="s">
        <v>57</v>
      </c>
      <c r="H77" s="1"/>
    </row>
    <row r="78" ht="19.5" customHeight="1" spans="1:8">
      <c r="A78" s="15">
        <v>71</v>
      </c>
      <c r="B78" s="16" t="s">
        <v>48</v>
      </c>
      <c r="C78" s="21" t="s">
        <v>112</v>
      </c>
      <c r="D78" s="31"/>
      <c r="E78" s="32">
        <v>700</v>
      </c>
      <c r="F78" s="20" t="s">
        <v>12</v>
      </c>
      <c r="G78" s="16"/>
      <c r="H78" s="1"/>
    </row>
    <row r="79" ht="19.5" customHeight="1" spans="1:8">
      <c r="A79" s="15">
        <v>72</v>
      </c>
      <c r="B79" s="16" t="s">
        <v>48</v>
      </c>
      <c r="C79" s="21" t="s">
        <v>113</v>
      </c>
      <c r="D79" s="31"/>
      <c r="E79" s="32">
        <v>6800</v>
      </c>
      <c r="F79" s="20" t="s">
        <v>12</v>
      </c>
      <c r="G79" s="16"/>
      <c r="H79" s="1"/>
    </row>
    <row r="80" ht="19.5" customHeight="1" spans="1:8">
      <c r="A80" s="15">
        <v>73</v>
      </c>
      <c r="B80" s="16" t="s">
        <v>48</v>
      </c>
      <c r="C80" s="21" t="s">
        <v>114</v>
      </c>
      <c r="D80" s="31"/>
      <c r="E80" s="32">
        <v>3000</v>
      </c>
      <c r="F80" s="20" t="s">
        <v>12</v>
      </c>
      <c r="G80" s="16"/>
      <c r="H80" s="1"/>
    </row>
    <row r="81" ht="19.5" customHeight="1" spans="1:8">
      <c r="A81" s="15">
        <v>74</v>
      </c>
      <c r="B81" s="16" t="s">
        <v>48</v>
      </c>
      <c r="C81" s="21" t="s">
        <v>115</v>
      </c>
      <c r="D81" s="31"/>
      <c r="E81" s="32">
        <v>2043</v>
      </c>
      <c r="F81" s="20" t="s">
        <v>12</v>
      </c>
      <c r="G81" s="16" t="s">
        <v>57</v>
      </c>
      <c r="H81" s="1"/>
    </row>
    <row r="82" ht="19.5" customHeight="1" spans="1:8">
      <c r="A82" s="15">
        <v>75</v>
      </c>
      <c r="B82" s="16" t="s">
        <v>48</v>
      </c>
      <c r="C82" s="21" t="s">
        <v>61</v>
      </c>
      <c r="D82" s="31"/>
      <c r="E82" s="32">
        <v>700</v>
      </c>
      <c r="F82" s="20" t="s">
        <v>12</v>
      </c>
      <c r="G82" s="16"/>
      <c r="H82" s="1"/>
    </row>
    <row r="83" ht="19.5" customHeight="1" spans="1:8">
      <c r="A83" s="15">
        <v>76</v>
      </c>
      <c r="B83" s="16" t="s">
        <v>48</v>
      </c>
      <c r="C83" s="21" t="s">
        <v>116</v>
      </c>
      <c r="D83" s="31"/>
      <c r="E83" s="32">
        <v>9002</v>
      </c>
      <c r="F83" s="20" t="s">
        <v>12</v>
      </c>
      <c r="G83" s="16"/>
      <c r="H83" s="1"/>
    </row>
    <row r="84" ht="19.5" customHeight="1" spans="1:8">
      <c r="A84" s="15">
        <v>77</v>
      </c>
      <c r="B84" s="16" t="s">
        <v>48</v>
      </c>
      <c r="C84" s="21" t="s">
        <v>117</v>
      </c>
      <c r="D84" s="31"/>
      <c r="E84" s="32">
        <v>800</v>
      </c>
      <c r="F84" s="20" t="s">
        <v>12</v>
      </c>
      <c r="G84" s="16"/>
      <c r="H84" s="1"/>
    </row>
    <row r="85" ht="19.5" customHeight="1" spans="1:8">
      <c r="A85" s="15">
        <v>78</v>
      </c>
      <c r="B85" s="16" t="s">
        <v>48</v>
      </c>
      <c r="C85" s="21" t="s">
        <v>118</v>
      </c>
      <c r="D85" s="31"/>
      <c r="E85" s="32">
        <v>3000</v>
      </c>
      <c r="F85" s="20" t="s">
        <v>12</v>
      </c>
      <c r="G85" s="16" t="s">
        <v>119</v>
      </c>
      <c r="H85" s="1"/>
    </row>
    <row r="86" ht="19.5" customHeight="1" spans="1:8">
      <c r="A86" s="15">
        <v>79</v>
      </c>
      <c r="B86" s="16" t="s">
        <v>48</v>
      </c>
      <c r="C86" s="21" t="s">
        <v>120</v>
      </c>
      <c r="D86" s="31"/>
      <c r="E86" s="32">
        <v>4980</v>
      </c>
      <c r="F86" s="20" t="s">
        <v>12</v>
      </c>
      <c r="G86" s="16"/>
      <c r="H86" s="1"/>
    </row>
    <row r="87" ht="19.5" customHeight="1" spans="1:8">
      <c r="A87" s="15">
        <v>80</v>
      </c>
      <c r="B87" s="16" t="s">
        <v>121</v>
      </c>
      <c r="C87" s="21" t="s">
        <v>122</v>
      </c>
      <c r="D87" s="31"/>
      <c r="E87" s="32">
        <v>8285.2</v>
      </c>
      <c r="F87" s="20" t="s">
        <v>12</v>
      </c>
      <c r="G87" s="16"/>
      <c r="H87" s="1"/>
    </row>
    <row r="88" ht="19.5" customHeight="1" spans="1:8">
      <c r="A88" s="15">
        <v>81</v>
      </c>
      <c r="B88" s="16" t="s">
        <v>121</v>
      </c>
      <c r="C88" s="21" t="s">
        <v>123</v>
      </c>
      <c r="D88" s="31"/>
      <c r="E88" s="32">
        <v>6130</v>
      </c>
      <c r="F88" s="20" t="s">
        <v>12</v>
      </c>
      <c r="G88" s="16"/>
      <c r="H88" s="1"/>
    </row>
    <row r="89" ht="19.5" customHeight="1" spans="1:8">
      <c r="A89" s="15">
        <v>82</v>
      </c>
      <c r="B89" s="16" t="s">
        <v>121</v>
      </c>
      <c r="C89" s="21" t="s">
        <v>124</v>
      </c>
      <c r="D89" s="31"/>
      <c r="E89" s="32">
        <v>21000</v>
      </c>
      <c r="F89" s="20" t="s">
        <v>12</v>
      </c>
      <c r="G89" s="16"/>
      <c r="H89" s="1"/>
    </row>
    <row r="90" ht="19.5" customHeight="1" spans="1:8">
      <c r="A90" s="15">
        <v>83</v>
      </c>
      <c r="B90" s="16" t="s">
        <v>121</v>
      </c>
      <c r="C90" s="21" t="s">
        <v>125</v>
      </c>
      <c r="D90" s="31"/>
      <c r="E90" s="32">
        <v>201618</v>
      </c>
      <c r="F90" s="20" t="s">
        <v>12</v>
      </c>
      <c r="G90" s="16"/>
      <c r="H90" s="1"/>
    </row>
    <row r="91" ht="19.5" customHeight="1" spans="1:8">
      <c r="A91" s="15">
        <v>84</v>
      </c>
      <c r="B91" s="16" t="s">
        <v>48</v>
      </c>
      <c r="C91" s="21" t="s">
        <v>126</v>
      </c>
      <c r="D91" s="31"/>
      <c r="E91" s="32">
        <v>2470</v>
      </c>
      <c r="F91" s="20" t="s">
        <v>12</v>
      </c>
      <c r="G91" s="16" t="s">
        <v>57</v>
      </c>
      <c r="H91" s="1"/>
    </row>
    <row r="92" ht="19.5" customHeight="1" spans="1:8">
      <c r="A92" s="15">
        <v>85</v>
      </c>
      <c r="B92" s="16" t="s">
        <v>48</v>
      </c>
      <c r="C92" s="21" t="s">
        <v>127</v>
      </c>
      <c r="D92" s="31"/>
      <c r="E92" s="32">
        <v>500000</v>
      </c>
      <c r="F92" s="20" t="s">
        <v>12</v>
      </c>
      <c r="G92" s="16" t="s">
        <v>128</v>
      </c>
      <c r="H92" s="1"/>
    </row>
    <row r="93" ht="19.5" customHeight="1" spans="1:7">
      <c r="A93" s="15">
        <v>86</v>
      </c>
      <c r="B93" s="16" t="s">
        <v>129</v>
      </c>
      <c r="C93" s="21"/>
      <c r="D93" s="33"/>
      <c r="E93" s="32">
        <f>SUM(E31:E92)</f>
        <v>2583495.32</v>
      </c>
      <c r="F93" s="20" t="s">
        <v>12</v>
      </c>
      <c r="G93" s="16"/>
    </row>
    <row r="94" spans="2:7">
      <c r="B94" s="8"/>
      <c r="C94" s="34"/>
      <c r="D94" s="35"/>
      <c r="E94" s="36"/>
      <c r="F94" s="9"/>
      <c r="G94" s="8"/>
    </row>
    <row r="95" spans="2:7">
      <c r="B95" s="8"/>
      <c r="C95" s="8"/>
      <c r="D95" s="35"/>
      <c r="E95" s="36"/>
      <c r="F95" s="9"/>
      <c r="G95" s="8"/>
    </row>
    <row r="96" spans="2:7">
      <c r="B96" s="8"/>
      <c r="C96" s="8"/>
      <c r="D96" s="35"/>
      <c r="E96" s="36"/>
      <c r="F96" s="9"/>
      <c r="G96" s="8"/>
    </row>
    <row r="97" spans="2:7">
      <c r="B97" s="8"/>
      <c r="C97" s="8"/>
      <c r="D97" s="35"/>
      <c r="E97" s="36"/>
      <c r="F97" s="9"/>
      <c r="G97" s="8"/>
    </row>
    <row r="98" spans="2:7">
      <c r="B98" s="8"/>
      <c r="C98" s="8"/>
      <c r="D98" s="35"/>
      <c r="E98" s="36"/>
      <c r="F98" s="9"/>
      <c r="G98" s="8"/>
    </row>
    <row r="99" spans="3:7">
      <c r="C99" s="2"/>
      <c r="G99" s="2"/>
    </row>
    <row r="100" spans="3:7">
      <c r="C100" s="2"/>
      <c r="G100" s="2"/>
    </row>
    <row r="101" spans="3:7">
      <c r="C101" s="2"/>
      <c r="G101" s="2"/>
    </row>
    <row r="102" spans="3:7">
      <c r="C102" s="2"/>
      <c r="G102" s="2"/>
    </row>
    <row r="103" spans="3:7">
      <c r="C103" s="2"/>
      <c r="G103" s="2"/>
    </row>
    <row r="104" spans="3:7">
      <c r="C104" s="2"/>
      <c r="G104" s="2"/>
    </row>
    <row r="105" spans="3:7">
      <c r="C105" s="2"/>
      <c r="G105" s="2"/>
    </row>
    <row r="106" spans="3:7">
      <c r="C106" s="2"/>
      <c r="G106" s="2"/>
    </row>
    <row r="107" spans="3:7">
      <c r="C107" s="2"/>
      <c r="G107" s="2"/>
    </row>
    <row r="108" spans="3:7">
      <c r="C108" s="2"/>
      <c r="G108" s="2"/>
    </row>
    <row r="109" spans="3:7">
      <c r="C109" s="2"/>
      <c r="G109" s="2"/>
    </row>
    <row r="110" spans="3:7">
      <c r="C110" s="2"/>
      <c r="G110" s="2"/>
    </row>
    <row r="111" spans="3:7">
      <c r="C111" s="2"/>
      <c r="G111" s="2"/>
    </row>
    <row r="112" spans="3:7">
      <c r="C112" s="2"/>
      <c r="G112" s="2"/>
    </row>
    <row r="113" spans="3:7">
      <c r="C113" s="2"/>
      <c r="G113" s="2"/>
    </row>
    <row r="114" spans="3:7">
      <c r="C114" s="2"/>
      <c r="G114" s="2"/>
    </row>
    <row r="115" spans="3:7">
      <c r="C115" s="2"/>
      <c r="G115" s="2"/>
    </row>
    <row r="116" spans="3:7">
      <c r="C116" s="2"/>
      <c r="G116" s="2"/>
    </row>
    <row r="117" spans="3:7">
      <c r="C117" s="2"/>
      <c r="G117" s="2"/>
    </row>
    <row r="118" spans="3:7">
      <c r="C118" s="2"/>
      <c r="G118" s="2"/>
    </row>
    <row r="119" spans="3:7">
      <c r="C119" s="2"/>
      <c r="G119" s="2"/>
    </row>
    <row r="120" spans="3:7">
      <c r="C120" s="2"/>
      <c r="G120" s="2"/>
    </row>
    <row r="121" spans="3:7">
      <c r="C121" s="2"/>
      <c r="G121" s="2"/>
    </row>
    <row r="122" spans="3:7">
      <c r="C122" s="2"/>
      <c r="G122" s="2"/>
    </row>
    <row r="123" spans="3:7">
      <c r="C123" s="2"/>
      <c r="G123" s="2"/>
    </row>
    <row r="124" spans="3:7">
      <c r="C124" s="2"/>
      <c r="G124" s="2"/>
    </row>
    <row r="125" spans="3:7">
      <c r="C125" s="2"/>
      <c r="G125" s="2"/>
    </row>
    <row r="126" spans="3:7">
      <c r="C126" s="2"/>
      <c r="G126" s="2"/>
    </row>
    <row r="127" spans="3:7">
      <c r="C127" s="2"/>
      <c r="G127" s="2"/>
    </row>
    <row r="128" spans="3:7">
      <c r="C128" s="2"/>
      <c r="G128" s="2"/>
    </row>
    <row r="129" spans="3:7">
      <c r="C129" s="2"/>
      <c r="G129" s="2"/>
    </row>
    <row r="130" spans="3:7">
      <c r="C130" s="2"/>
      <c r="G130" s="2"/>
    </row>
    <row r="131" spans="3:7">
      <c r="C131" s="2"/>
      <c r="G131" s="2"/>
    </row>
    <row r="132" spans="3:7">
      <c r="C132" s="2"/>
      <c r="G132" s="2"/>
    </row>
    <row r="133" spans="3:7">
      <c r="C133" s="2"/>
      <c r="G133" s="2"/>
    </row>
    <row r="134" spans="3:7">
      <c r="C134" s="2"/>
      <c r="G134" s="2"/>
    </row>
    <row r="135" spans="3:7">
      <c r="C135" s="2"/>
      <c r="G135" s="2"/>
    </row>
    <row r="136" spans="3:7">
      <c r="C136" s="2"/>
      <c r="G136" s="2"/>
    </row>
    <row r="137" spans="3:7">
      <c r="C137" s="2"/>
      <c r="G137" s="2"/>
    </row>
    <row r="138" spans="3:7">
      <c r="C138" s="2"/>
      <c r="G138" s="2"/>
    </row>
    <row r="139" spans="3:7">
      <c r="C139" s="2"/>
      <c r="G139" s="2"/>
    </row>
    <row r="140" spans="3:7">
      <c r="C140" s="2"/>
      <c r="G140" s="2"/>
    </row>
    <row r="141" spans="3:7">
      <c r="C141" s="2"/>
      <c r="G141" s="2"/>
    </row>
    <row r="142" spans="3:7">
      <c r="C142" s="2"/>
      <c r="G142" s="2"/>
    </row>
    <row r="143" spans="3:7">
      <c r="C143" s="2"/>
      <c r="G143" s="2"/>
    </row>
    <row r="144" spans="3:7">
      <c r="C144" s="2"/>
      <c r="G144" s="2"/>
    </row>
    <row r="145" spans="3:7">
      <c r="C145" s="2"/>
      <c r="G145" s="2"/>
    </row>
    <row r="146" spans="3:7">
      <c r="C146" s="2"/>
      <c r="G146" s="2"/>
    </row>
    <row r="147" spans="3:7">
      <c r="C147" s="2"/>
      <c r="G147" s="2"/>
    </row>
    <row r="148" spans="3:7">
      <c r="C148" s="2"/>
      <c r="G148" s="2"/>
    </row>
    <row r="149" spans="3:7">
      <c r="C149" s="2"/>
      <c r="G149" s="2"/>
    </row>
    <row r="150" spans="3:7">
      <c r="C150" s="2"/>
      <c r="G150" s="2"/>
    </row>
    <row r="151" spans="3:7">
      <c r="C151" s="2"/>
      <c r="G151" s="2"/>
    </row>
    <row r="152" spans="3:7">
      <c r="C152" s="2"/>
      <c r="G152" s="2"/>
    </row>
    <row r="153" spans="3:7">
      <c r="C153" s="2"/>
      <c r="G153" s="2"/>
    </row>
    <row r="154" spans="3:7">
      <c r="C154" s="2"/>
      <c r="G154" s="2"/>
    </row>
    <row r="155" spans="3:7">
      <c r="C155" s="2"/>
      <c r="G155" s="2"/>
    </row>
    <row r="156" spans="3:7">
      <c r="C156" s="2"/>
      <c r="G156" s="2"/>
    </row>
    <row r="157" spans="3:7">
      <c r="C157" s="2"/>
      <c r="G157" s="2"/>
    </row>
    <row r="158" spans="3:7">
      <c r="C158" s="2"/>
      <c r="G158" s="2"/>
    </row>
    <row r="159" spans="3:7">
      <c r="C159" s="2"/>
      <c r="G159" s="2"/>
    </row>
    <row r="160" spans="3:7">
      <c r="C160" s="2"/>
      <c r="G160" s="2"/>
    </row>
    <row r="161" spans="3:7">
      <c r="C161" s="2"/>
      <c r="G161" s="2"/>
    </row>
    <row r="162" spans="3:7">
      <c r="C162" s="2"/>
      <c r="G162" s="2"/>
    </row>
    <row r="163" spans="3:7">
      <c r="C163" s="2"/>
      <c r="G163" s="2"/>
    </row>
    <row r="164" spans="3:7">
      <c r="C164" s="2"/>
      <c r="G164" s="2"/>
    </row>
    <row r="165" spans="3:7">
      <c r="C165" s="2"/>
      <c r="G165" s="2"/>
    </row>
    <row r="166" spans="3:7">
      <c r="C166" s="2"/>
      <c r="G166" s="2"/>
    </row>
    <row r="167" spans="3:7">
      <c r="C167" s="2"/>
      <c r="G167" s="2"/>
    </row>
    <row r="168" spans="3:7">
      <c r="C168" s="2"/>
      <c r="G168" s="2"/>
    </row>
    <row r="169" spans="3:7">
      <c r="C169" s="2"/>
      <c r="G169" s="2"/>
    </row>
    <row r="170" spans="3:7">
      <c r="C170" s="2"/>
      <c r="G170" s="2"/>
    </row>
    <row r="171" spans="3:7">
      <c r="C171" s="2"/>
      <c r="G171" s="2"/>
    </row>
    <row r="172" spans="3:7">
      <c r="C172" s="2"/>
      <c r="G172" s="2"/>
    </row>
    <row r="173" spans="3:7">
      <c r="C173" s="2"/>
      <c r="G173" s="2"/>
    </row>
    <row r="174" spans="3:7">
      <c r="C174" s="2"/>
      <c r="G174" s="2"/>
    </row>
    <row r="175" spans="3:7">
      <c r="C175" s="2"/>
      <c r="G175" s="2"/>
    </row>
    <row r="176" spans="3:7">
      <c r="C176" s="2"/>
      <c r="G176" s="2"/>
    </row>
    <row r="177" spans="3:7">
      <c r="C177" s="2"/>
      <c r="G177" s="2"/>
    </row>
    <row r="178" spans="3:7">
      <c r="C178" s="2"/>
      <c r="G178" s="2"/>
    </row>
    <row r="179" spans="3:7">
      <c r="C179" s="2"/>
      <c r="G179" s="2"/>
    </row>
    <row r="180" spans="3:7">
      <c r="C180" s="2"/>
      <c r="G180" s="2"/>
    </row>
    <row r="181" spans="3:7">
      <c r="C181" s="2"/>
      <c r="G181" s="2"/>
    </row>
    <row r="182" spans="3:7">
      <c r="C182" s="2"/>
      <c r="G182" s="2"/>
    </row>
    <row r="183" spans="3:7">
      <c r="C183" s="2"/>
      <c r="G183" s="2"/>
    </row>
    <row r="184" spans="3:7">
      <c r="C184" s="2"/>
      <c r="G184" s="2"/>
    </row>
    <row r="185" spans="3:7">
      <c r="C185" s="2"/>
      <c r="G185" s="2"/>
    </row>
    <row r="186" spans="3:7">
      <c r="C186" s="2"/>
      <c r="G186" s="2"/>
    </row>
    <row r="187" spans="3:7">
      <c r="C187" s="2"/>
      <c r="G187" s="2"/>
    </row>
    <row r="188" spans="3:7">
      <c r="C188" s="2"/>
      <c r="G188" s="2"/>
    </row>
    <row r="189" spans="3:7">
      <c r="C189" s="2"/>
      <c r="G189" s="2"/>
    </row>
    <row r="190" spans="3:7">
      <c r="C190" s="2"/>
      <c r="G190" s="2"/>
    </row>
    <row r="191" spans="3:7">
      <c r="C191" s="2"/>
      <c r="G191" s="2"/>
    </row>
    <row r="192" spans="3:7">
      <c r="C192" s="2"/>
      <c r="G192" s="2"/>
    </row>
    <row r="193" spans="3:7">
      <c r="C193" s="2"/>
      <c r="G193" s="2"/>
    </row>
    <row r="194" spans="3:7">
      <c r="C194" s="2"/>
      <c r="G194" s="2"/>
    </row>
    <row r="195" spans="3:7">
      <c r="C195" s="2"/>
      <c r="G195" s="2"/>
    </row>
    <row r="196" spans="3:7">
      <c r="C196" s="2"/>
      <c r="G196" s="2"/>
    </row>
    <row r="197" spans="3:7">
      <c r="C197" s="2"/>
      <c r="G197" s="2"/>
    </row>
    <row r="198" spans="3:7">
      <c r="C198" s="2"/>
      <c r="G198" s="2"/>
    </row>
    <row r="199" spans="3:7">
      <c r="C199" s="2"/>
      <c r="G199" s="2"/>
    </row>
    <row r="200" spans="3:7">
      <c r="C200" s="2"/>
      <c r="G200" s="2"/>
    </row>
    <row r="201" spans="3:7">
      <c r="C201" s="2"/>
      <c r="G201" s="2"/>
    </row>
    <row r="202" spans="3:7">
      <c r="C202" s="2"/>
      <c r="G202" s="2"/>
    </row>
    <row r="203" spans="3:7">
      <c r="C203" s="2"/>
      <c r="G203" s="2"/>
    </row>
    <row r="204" spans="3:7">
      <c r="C204" s="2"/>
      <c r="G204" s="2"/>
    </row>
    <row r="205" spans="3:7">
      <c r="C205" s="2"/>
      <c r="G205" s="2"/>
    </row>
    <row r="206" spans="3:7">
      <c r="C206" s="2"/>
      <c r="G206" s="2"/>
    </row>
    <row r="207" spans="3:7">
      <c r="C207" s="2"/>
      <c r="G207" s="2"/>
    </row>
    <row r="208" spans="3:7">
      <c r="C208" s="2"/>
      <c r="G208" s="2"/>
    </row>
    <row r="209" spans="3:7">
      <c r="C209" s="2"/>
      <c r="G209" s="2"/>
    </row>
    <row r="210" spans="3:7">
      <c r="C210" s="2"/>
      <c r="G210" s="2"/>
    </row>
    <row r="211" spans="3:7">
      <c r="C211" s="2"/>
      <c r="G211" s="2"/>
    </row>
    <row r="212" spans="3:7">
      <c r="C212" s="2"/>
      <c r="G212" s="2"/>
    </row>
    <row r="213" spans="3:7">
      <c r="C213" s="2"/>
      <c r="G213" s="2"/>
    </row>
    <row r="214" spans="3:7">
      <c r="C214" s="2"/>
      <c r="G214" s="2"/>
    </row>
    <row r="215" spans="3:7">
      <c r="C215" s="2"/>
      <c r="G215" s="2"/>
    </row>
    <row r="216" spans="3:7">
      <c r="C216" s="2"/>
      <c r="G216" s="2"/>
    </row>
    <row r="217" spans="3:7">
      <c r="C217" s="2"/>
      <c r="G217" s="2"/>
    </row>
    <row r="218" spans="3:7">
      <c r="C218" s="2"/>
      <c r="G218" s="2"/>
    </row>
    <row r="219" spans="3:7">
      <c r="C219" s="2"/>
      <c r="G219" s="2"/>
    </row>
    <row r="220" spans="3:7">
      <c r="C220" s="2"/>
      <c r="G220" s="2"/>
    </row>
    <row r="221" spans="3:7">
      <c r="C221" s="2"/>
      <c r="G221" s="2"/>
    </row>
    <row r="222" spans="3:7">
      <c r="C222" s="2"/>
      <c r="G222" s="2"/>
    </row>
    <row r="223" spans="3:7">
      <c r="C223" s="2"/>
      <c r="G223" s="2"/>
    </row>
    <row r="224" spans="3:7">
      <c r="C224" s="2"/>
      <c r="G224" s="2"/>
    </row>
    <row r="225" spans="3:7">
      <c r="C225" s="2"/>
      <c r="G225" s="2"/>
    </row>
    <row r="226" spans="3:7">
      <c r="C226" s="2"/>
      <c r="G226" s="2"/>
    </row>
    <row r="227" spans="3:7">
      <c r="C227" s="2"/>
      <c r="G227" s="2"/>
    </row>
    <row r="228" spans="3:7">
      <c r="C228" s="2"/>
      <c r="G228" s="2"/>
    </row>
    <row r="229" spans="3:7">
      <c r="C229" s="2"/>
      <c r="G229" s="2"/>
    </row>
    <row r="230" spans="3:7">
      <c r="C230" s="2"/>
      <c r="G230" s="2"/>
    </row>
    <row r="231" spans="3:7">
      <c r="C231" s="2"/>
      <c r="G231" s="2"/>
    </row>
    <row r="232" spans="3:7">
      <c r="C232" s="2"/>
      <c r="G232" s="2"/>
    </row>
    <row r="233" spans="3:7">
      <c r="C233" s="2"/>
      <c r="G233" s="2"/>
    </row>
    <row r="234" spans="3:7">
      <c r="C234" s="2"/>
      <c r="G234" s="2"/>
    </row>
    <row r="235" spans="3:7">
      <c r="C235" s="2"/>
      <c r="G235" s="2"/>
    </row>
    <row r="236" spans="3:7">
      <c r="C236" s="2"/>
      <c r="G236" s="2"/>
    </row>
    <row r="237" spans="3:7">
      <c r="C237" s="2"/>
      <c r="G237" s="2"/>
    </row>
    <row r="238" spans="3:7">
      <c r="C238" s="2"/>
      <c r="G238" s="2"/>
    </row>
    <row r="239" spans="3:7">
      <c r="C239" s="2"/>
      <c r="G239" s="2"/>
    </row>
    <row r="240" spans="3:7">
      <c r="C240" s="2"/>
      <c r="G240" s="2"/>
    </row>
    <row r="241" spans="3:7">
      <c r="C241" s="2"/>
      <c r="G241" s="2"/>
    </row>
    <row r="242" spans="3:7">
      <c r="C242" s="2"/>
      <c r="G242" s="2"/>
    </row>
    <row r="243" spans="3:7">
      <c r="C243" s="2"/>
      <c r="G243" s="2"/>
    </row>
    <row r="244" spans="3:7">
      <c r="C244" s="2"/>
      <c r="G244" s="2"/>
    </row>
    <row r="245" spans="3:7">
      <c r="C245" s="2"/>
      <c r="G245" s="2"/>
    </row>
    <row r="246" spans="3:7">
      <c r="C246" s="2"/>
      <c r="G246" s="2"/>
    </row>
    <row r="247" spans="3:7">
      <c r="C247" s="2"/>
      <c r="G247" s="2"/>
    </row>
    <row r="248" spans="3:7">
      <c r="C248" s="2"/>
      <c r="G248" s="2"/>
    </row>
    <row r="249" spans="3:7">
      <c r="C249" s="2"/>
      <c r="G249" s="2"/>
    </row>
    <row r="250" spans="3:7">
      <c r="C250" s="2"/>
      <c r="G250" s="2"/>
    </row>
    <row r="251" spans="3:7">
      <c r="C251" s="2"/>
      <c r="G251" s="2"/>
    </row>
    <row r="252" spans="3:7">
      <c r="C252" s="2"/>
      <c r="G252" s="2"/>
    </row>
    <row r="253" spans="3:7">
      <c r="C253" s="2"/>
      <c r="G253" s="2"/>
    </row>
    <row r="254" spans="3:7">
      <c r="C254" s="2"/>
      <c r="G254" s="2"/>
    </row>
    <row r="255" spans="3:7">
      <c r="C255" s="2"/>
      <c r="G255" s="2"/>
    </row>
    <row r="256" spans="3:7">
      <c r="C256" s="2"/>
      <c r="G256" s="2"/>
    </row>
    <row r="257" spans="3:7">
      <c r="C257" s="2"/>
      <c r="G257" s="2"/>
    </row>
    <row r="258" spans="3:7">
      <c r="C258" s="2"/>
      <c r="G258" s="2"/>
    </row>
    <row r="259" spans="3:7">
      <c r="C259" s="2"/>
      <c r="G259" s="2"/>
    </row>
    <row r="260" spans="3:7">
      <c r="C260" s="2"/>
      <c r="G260" s="2"/>
    </row>
    <row r="261" spans="3:7">
      <c r="C261" s="2"/>
      <c r="G261" s="2"/>
    </row>
    <row r="262" spans="3:7">
      <c r="C262" s="2"/>
      <c r="G262" s="2"/>
    </row>
    <row r="263" spans="3:7">
      <c r="C263" s="2"/>
      <c r="G263" s="2"/>
    </row>
    <row r="264" spans="3:7">
      <c r="C264" s="2"/>
      <c r="G264" s="2"/>
    </row>
    <row r="265" spans="3:7">
      <c r="C265" s="2"/>
      <c r="G265" s="2"/>
    </row>
    <row r="266" spans="3:7">
      <c r="C266" s="2"/>
      <c r="G266" s="2"/>
    </row>
    <row r="267" spans="3:7">
      <c r="C267" s="2"/>
      <c r="G267" s="2"/>
    </row>
    <row r="268" spans="3:7">
      <c r="C268" s="2"/>
      <c r="G268" s="2"/>
    </row>
    <row r="269" spans="3:7">
      <c r="C269" s="2"/>
      <c r="G269" s="2"/>
    </row>
    <row r="270" spans="3:7">
      <c r="C270" s="2"/>
      <c r="G270" s="2"/>
    </row>
    <row r="271" spans="3:7">
      <c r="C271" s="2"/>
      <c r="G271" s="2"/>
    </row>
    <row r="272" spans="3:7">
      <c r="C272" s="2"/>
      <c r="G272" s="2"/>
    </row>
    <row r="273" spans="3:7">
      <c r="C273" s="2"/>
      <c r="G273" s="2"/>
    </row>
    <row r="274" spans="3:7">
      <c r="C274" s="2"/>
      <c r="G274" s="2"/>
    </row>
    <row r="275" spans="3:7">
      <c r="C275" s="2"/>
      <c r="G275" s="2"/>
    </row>
    <row r="276" spans="3:7">
      <c r="C276" s="2"/>
      <c r="G276" s="2"/>
    </row>
    <row r="277" spans="3:7">
      <c r="C277" s="2"/>
      <c r="G277" s="2"/>
    </row>
    <row r="278" spans="3:7">
      <c r="C278" s="2"/>
      <c r="G278" s="2"/>
    </row>
    <row r="279" spans="3:7">
      <c r="C279" s="2"/>
      <c r="G279" s="2"/>
    </row>
    <row r="280" spans="3:7">
      <c r="C280" s="2"/>
      <c r="G280" s="2"/>
    </row>
    <row r="281" spans="3:7">
      <c r="C281" s="2"/>
      <c r="G281" s="2"/>
    </row>
    <row r="282" spans="3:7">
      <c r="C282" s="2"/>
      <c r="G282" s="2"/>
    </row>
    <row r="283" spans="3:7">
      <c r="C283" s="2"/>
      <c r="G283" s="2"/>
    </row>
    <row r="284" spans="3:7">
      <c r="C284" s="2"/>
      <c r="G284" s="2"/>
    </row>
    <row r="285" spans="3:7">
      <c r="C285" s="2"/>
      <c r="G285" s="2"/>
    </row>
    <row r="286" spans="3:7">
      <c r="C286" s="2"/>
      <c r="G286" s="2"/>
    </row>
    <row r="287" spans="3:7">
      <c r="C287" s="2"/>
      <c r="G287" s="2"/>
    </row>
    <row r="288" spans="3:7">
      <c r="C288" s="2"/>
      <c r="G288" s="2"/>
    </row>
    <row r="289" spans="3:7">
      <c r="C289" s="2"/>
      <c r="G289" s="2"/>
    </row>
    <row r="290" spans="3:7">
      <c r="C290" s="2"/>
      <c r="G290" s="2"/>
    </row>
    <row r="291" spans="3:7">
      <c r="C291" s="2"/>
      <c r="G291" s="2"/>
    </row>
    <row r="292" spans="3:7">
      <c r="C292" s="2"/>
      <c r="G292" s="2"/>
    </row>
    <row r="293" spans="3:7">
      <c r="C293" s="2"/>
      <c r="G293" s="2"/>
    </row>
    <row r="294" spans="3:7">
      <c r="C294" s="2"/>
      <c r="G294" s="2"/>
    </row>
    <row r="295" spans="3:7">
      <c r="C295" s="2"/>
      <c r="G295" s="2"/>
    </row>
    <row r="296" spans="3:7">
      <c r="C296" s="2"/>
      <c r="G296" s="2"/>
    </row>
    <row r="297" spans="3:7">
      <c r="C297" s="2"/>
      <c r="G297" s="2"/>
    </row>
    <row r="298" spans="3:7">
      <c r="C298" s="2"/>
      <c r="G298" s="2"/>
    </row>
    <row r="299" spans="3:7">
      <c r="C299" s="2"/>
      <c r="G299" s="2"/>
    </row>
    <row r="300" spans="3:7">
      <c r="C300" s="2"/>
      <c r="G300" s="2"/>
    </row>
    <row r="301" spans="3:7">
      <c r="C301" s="2"/>
      <c r="G301" s="2"/>
    </row>
    <row r="302" spans="3:7">
      <c r="C302" s="2"/>
      <c r="G302" s="2"/>
    </row>
    <row r="303" spans="3:7">
      <c r="C303" s="2"/>
      <c r="G303" s="2"/>
    </row>
    <row r="304" spans="3:7">
      <c r="C304" s="2"/>
      <c r="G304" s="2"/>
    </row>
    <row r="305" spans="3:7">
      <c r="C305" s="2"/>
      <c r="G305" s="2"/>
    </row>
    <row r="306" spans="3:7">
      <c r="C306" s="2"/>
      <c r="G306" s="2"/>
    </row>
    <row r="307" spans="3:7">
      <c r="C307" s="2"/>
      <c r="G307" s="2"/>
    </row>
    <row r="308" spans="3:7">
      <c r="C308" s="2"/>
      <c r="G308" s="2"/>
    </row>
    <row r="309" spans="3:7">
      <c r="C309" s="2"/>
      <c r="G309" s="2"/>
    </row>
    <row r="310" spans="3:7">
      <c r="C310" s="2"/>
      <c r="G310" s="2"/>
    </row>
    <row r="311" spans="3:7">
      <c r="C311" s="2"/>
      <c r="G311" s="2"/>
    </row>
    <row r="312" spans="3:7">
      <c r="C312" s="2"/>
      <c r="G312" s="2"/>
    </row>
    <row r="313" spans="3:7">
      <c r="C313" s="2"/>
      <c r="G313" s="2"/>
    </row>
    <row r="314" spans="3:7">
      <c r="C314" s="2"/>
      <c r="G314" s="2"/>
    </row>
    <row r="315" spans="3:7">
      <c r="C315" s="2"/>
      <c r="G315" s="2"/>
    </row>
    <row r="316" spans="3:7">
      <c r="C316" s="2"/>
      <c r="G316" s="2"/>
    </row>
    <row r="317" spans="3:7">
      <c r="C317" s="2"/>
      <c r="G317" s="2"/>
    </row>
    <row r="318" spans="3:7">
      <c r="C318" s="2"/>
      <c r="G318" s="2"/>
    </row>
    <row r="319" spans="3:7">
      <c r="C319" s="2"/>
      <c r="G319" s="2"/>
    </row>
    <row r="320" spans="3:7">
      <c r="C320" s="2"/>
      <c r="G320" s="2"/>
    </row>
    <row r="321" spans="3:7">
      <c r="C321" s="2"/>
      <c r="G321" s="2"/>
    </row>
    <row r="322" spans="3:7">
      <c r="C322" s="2"/>
      <c r="G322" s="2"/>
    </row>
    <row r="323" spans="3:7">
      <c r="C323" s="2"/>
      <c r="G323" s="2"/>
    </row>
    <row r="324" spans="3:7">
      <c r="C324" s="2"/>
      <c r="G324" s="2"/>
    </row>
    <row r="325" spans="3:7">
      <c r="C325" s="2"/>
      <c r="G325" s="2"/>
    </row>
    <row r="326" spans="3:7">
      <c r="C326" s="2"/>
      <c r="G326" s="2"/>
    </row>
    <row r="327" spans="3:7">
      <c r="C327" s="2"/>
      <c r="G327" s="2"/>
    </row>
    <row r="328" spans="3:7">
      <c r="C328" s="2"/>
      <c r="G328" s="2"/>
    </row>
    <row r="329" spans="3:7">
      <c r="C329" s="2"/>
      <c r="G329" s="2"/>
    </row>
    <row r="330" spans="3:7">
      <c r="C330" s="2"/>
      <c r="G330" s="2"/>
    </row>
    <row r="331" spans="3:7">
      <c r="C331" s="2"/>
      <c r="G331" s="2"/>
    </row>
    <row r="332" spans="3:7">
      <c r="C332" s="2"/>
      <c r="G332" s="2"/>
    </row>
    <row r="333" spans="3:7">
      <c r="C333" s="2"/>
      <c r="G333" s="2"/>
    </row>
    <row r="334" spans="3:7">
      <c r="C334" s="2"/>
      <c r="G334" s="2"/>
    </row>
    <row r="335" spans="3:7">
      <c r="C335" s="2"/>
      <c r="G335" s="2"/>
    </row>
    <row r="336" spans="3:7">
      <c r="C336" s="2"/>
      <c r="G336" s="2"/>
    </row>
    <row r="337" spans="3:7">
      <c r="C337" s="2"/>
      <c r="G337" s="2"/>
    </row>
    <row r="338" spans="3:7">
      <c r="C338" s="2"/>
      <c r="G338" s="2"/>
    </row>
    <row r="339" spans="3:7">
      <c r="C339" s="2"/>
      <c r="G339" s="2"/>
    </row>
    <row r="340" spans="3:7">
      <c r="C340" s="2"/>
      <c r="G340" s="2"/>
    </row>
    <row r="341" spans="3:7">
      <c r="C341" s="2"/>
      <c r="G341" s="2"/>
    </row>
    <row r="342" spans="3:7">
      <c r="C342" s="2"/>
      <c r="G342" s="2"/>
    </row>
    <row r="343" spans="3:7">
      <c r="C343" s="2"/>
      <c r="G343" s="2"/>
    </row>
    <row r="344" spans="3:7">
      <c r="C344" s="2"/>
      <c r="G344" s="2"/>
    </row>
    <row r="345" spans="3:7">
      <c r="C345" s="2"/>
      <c r="G345" s="2"/>
    </row>
    <row r="346" spans="3:7">
      <c r="C346" s="2"/>
      <c r="G346" s="2"/>
    </row>
    <row r="347" spans="3:7">
      <c r="C347" s="2"/>
      <c r="G347" s="2"/>
    </row>
    <row r="348" spans="3:7">
      <c r="C348" s="2"/>
      <c r="G348" s="2"/>
    </row>
    <row r="349" spans="3:7">
      <c r="C349" s="2"/>
      <c r="G349" s="2"/>
    </row>
    <row r="350" spans="3:7">
      <c r="C350" s="2"/>
      <c r="G350" s="2"/>
    </row>
    <row r="351" spans="3:7">
      <c r="C351" s="2"/>
      <c r="G351" s="2"/>
    </row>
    <row r="352" spans="3:7">
      <c r="C352" s="2"/>
      <c r="G352" s="2"/>
    </row>
    <row r="353" spans="3:7">
      <c r="C353" s="2"/>
      <c r="G353" s="2"/>
    </row>
    <row r="354" spans="3:7">
      <c r="C354" s="2"/>
      <c r="G354" s="2"/>
    </row>
    <row r="355" spans="3:7">
      <c r="C355" s="2"/>
      <c r="G355" s="2"/>
    </row>
    <row r="356" spans="3:7">
      <c r="C356" s="2"/>
      <c r="G356" s="2"/>
    </row>
    <row r="357" spans="3:7">
      <c r="C357" s="2"/>
      <c r="G357" s="2"/>
    </row>
    <row r="358" spans="3:7">
      <c r="C358" s="2"/>
      <c r="G358" s="2"/>
    </row>
    <row r="359" spans="3:7">
      <c r="C359" s="2"/>
      <c r="G359" s="2"/>
    </row>
    <row r="360" spans="3:7">
      <c r="C360" s="2"/>
      <c r="G360" s="2"/>
    </row>
    <row r="361" spans="3:7">
      <c r="C361" s="2"/>
      <c r="G361" s="2"/>
    </row>
    <row r="362" spans="3:7">
      <c r="C362" s="2"/>
      <c r="G362" s="2"/>
    </row>
    <row r="363" spans="3:7">
      <c r="C363" s="2"/>
      <c r="G363" s="2"/>
    </row>
    <row r="364" spans="3:7">
      <c r="C364" s="2"/>
      <c r="G364" s="2"/>
    </row>
    <row r="365" spans="3:7">
      <c r="C365" s="2"/>
      <c r="G365" s="2"/>
    </row>
    <row r="366" spans="3:7">
      <c r="C366" s="2"/>
      <c r="G366" s="2"/>
    </row>
    <row r="367" spans="3:7">
      <c r="C367" s="2"/>
      <c r="G367" s="2"/>
    </row>
    <row r="368" spans="3:7">
      <c r="C368" s="2"/>
      <c r="G368" s="2"/>
    </row>
    <row r="369" spans="3:7">
      <c r="C369" s="2"/>
      <c r="G369" s="2"/>
    </row>
    <row r="370" spans="3:7">
      <c r="C370" s="2"/>
      <c r="G370" s="2"/>
    </row>
    <row r="371" spans="3:7">
      <c r="C371" s="2"/>
      <c r="G371" s="2"/>
    </row>
    <row r="372" spans="3:7">
      <c r="C372" s="2"/>
      <c r="G372" s="2"/>
    </row>
    <row r="373" spans="3:7">
      <c r="C373" s="2"/>
      <c r="G373" s="2"/>
    </row>
    <row r="374" spans="3:7">
      <c r="C374" s="2"/>
      <c r="G374" s="2"/>
    </row>
    <row r="375" spans="3:7">
      <c r="C375" s="2"/>
      <c r="G375" s="2"/>
    </row>
    <row r="376" spans="3:7">
      <c r="C376" s="2"/>
      <c r="G376" s="2"/>
    </row>
    <row r="377" spans="3:7">
      <c r="C377" s="2"/>
      <c r="G377" s="2"/>
    </row>
    <row r="378" spans="3:7">
      <c r="C378" s="2"/>
      <c r="G378" s="2"/>
    </row>
    <row r="379" spans="3:7">
      <c r="C379" s="2"/>
      <c r="G379" s="2"/>
    </row>
    <row r="380" spans="3:7">
      <c r="C380" s="2"/>
      <c r="G380" s="2"/>
    </row>
    <row r="381" spans="3:7">
      <c r="C381" s="2"/>
      <c r="G381" s="2"/>
    </row>
    <row r="382" spans="3:7">
      <c r="C382" s="2"/>
      <c r="G382" s="2"/>
    </row>
    <row r="383" spans="3:7">
      <c r="C383" s="2"/>
      <c r="G383" s="2"/>
    </row>
    <row r="384" spans="3:7">
      <c r="C384" s="2"/>
      <c r="G384" s="2"/>
    </row>
    <row r="385" spans="3:7">
      <c r="C385" s="2"/>
      <c r="G385" s="2"/>
    </row>
    <row r="386" spans="3:7">
      <c r="C386" s="2"/>
      <c r="G386" s="2"/>
    </row>
    <row r="387" spans="3:7">
      <c r="C387" s="2"/>
      <c r="G387" s="2"/>
    </row>
    <row r="388" spans="3:7">
      <c r="C388" s="2"/>
      <c r="G388" s="2"/>
    </row>
    <row r="389" spans="3:7">
      <c r="C389" s="2"/>
      <c r="G389" s="2"/>
    </row>
    <row r="390" spans="3:7">
      <c r="C390" s="2"/>
      <c r="G390" s="2"/>
    </row>
    <row r="391" spans="3:7">
      <c r="C391" s="2"/>
      <c r="G391" s="2"/>
    </row>
    <row r="392" spans="3:7">
      <c r="C392" s="2"/>
      <c r="G392" s="2"/>
    </row>
    <row r="393" spans="3:7">
      <c r="C393" s="2"/>
      <c r="G393" s="2"/>
    </row>
    <row r="394" spans="3:7">
      <c r="C394" s="2"/>
      <c r="G394" s="2"/>
    </row>
    <row r="395" spans="3:7">
      <c r="C395" s="2"/>
      <c r="G395" s="2"/>
    </row>
    <row r="396" spans="3:7">
      <c r="C396" s="2"/>
      <c r="G396" s="2"/>
    </row>
    <row r="397" spans="3:7">
      <c r="C397" s="2"/>
      <c r="G397" s="2"/>
    </row>
    <row r="398" spans="3:7">
      <c r="C398" s="2"/>
      <c r="G398" s="2"/>
    </row>
    <row r="399" spans="3:7">
      <c r="C399" s="2"/>
      <c r="G399" s="2"/>
    </row>
    <row r="400" spans="3:7">
      <c r="C400" s="2"/>
      <c r="G400" s="2"/>
    </row>
    <row r="401" spans="3:7">
      <c r="C401" s="2"/>
      <c r="G401" s="2"/>
    </row>
    <row r="402" spans="3:7">
      <c r="C402" s="2"/>
      <c r="G402" s="2"/>
    </row>
    <row r="403" spans="3:7">
      <c r="C403" s="2"/>
      <c r="G403" s="2"/>
    </row>
    <row r="404" spans="3:7">
      <c r="C404" s="2"/>
      <c r="G404" s="2"/>
    </row>
    <row r="405" spans="3:7">
      <c r="C405" s="2"/>
      <c r="G405" s="2"/>
    </row>
    <row r="406" spans="3:7">
      <c r="C406" s="2"/>
      <c r="G406" s="2"/>
    </row>
    <row r="407" spans="3:7">
      <c r="C407" s="2"/>
      <c r="G407" s="2"/>
    </row>
    <row r="408" spans="3:7">
      <c r="C408" s="2"/>
      <c r="G408" s="2"/>
    </row>
    <row r="409" spans="3:7">
      <c r="C409" s="2"/>
      <c r="G409" s="2"/>
    </row>
    <row r="410" spans="3:7">
      <c r="C410" s="2"/>
      <c r="G410" s="2"/>
    </row>
    <row r="411" spans="3:7">
      <c r="C411" s="2"/>
      <c r="G411" s="2"/>
    </row>
    <row r="412" spans="3:7">
      <c r="C412" s="2"/>
      <c r="G412" s="2"/>
    </row>
    <row r="413" spans="3:7">
      <c r="C413" s="2"/>
      <c r="G413" s="2"/>
    </row>
    <row r="414" spans="3:7">
      <c r="C414" s="2"/>
      <c r="G414" s="2"/>
    </row>
    <row r="415" spans="3:7">
      <c r="C415" s="2"/>
      <c r="G415" s="2"/>
    </row>
    <row r="416" spans="3:7">
      <c r="C416" s="2"/>
      <c r="G416" s="2"/>
    </row>
    <row r="417" spans="3:7">
      <c r="C417" s="2"/>
      <c r="G417" s="2"/>
    </row>
    <row r="418" spans="3:7">
      <c r="C418" s="2"/>
      <c r="G418" s="2"/>
    </row>
    <row r="419" spans="3:7">
      <c r="C419" s="2"/>
      <c r="G419" s="2"/>
    </row>
    <row r="420" spans="3:7">
      <c r="C420" s="2"/>
      <c r="G420" s="2"/>
    </row>
    <row r="421" spans="3:7">
      <c r="C421" s="2"/>
      <c r="G421" s="2"/>
    </row>
    <row r="422" spans="3:7">
      <c r="C422" s="2"/>
      <c r="G422" s="2"/>
    </row>
    <row r="423" spans="3:7">
      <c r="C423" s="2"/>
      <c r="G423" s="2"/>
    </row>
    <row r="424" spans="3:7">
      <c r="C424" s="2"/>
      <c r="G424" s="2"/>
    </row>
    <row r="425" spans="3:7">
      <c r="C425" s="2"/>
      <c r="G425" s="2"/>
    </row>
    <row r="426" spans="3:7">
      <c r="C426" s="2"/>
      <c r="G426" s="2"/>
    </row>
    <row r="427" spans="3:7">
      <c r="C427" s="2"/>
      <c r="G427" s="2"/>
    </row>
    <row r="428" spans="3:7">
      <c r="C428" s="2"/>
      <c r="G428" s="2"/>
    </row>
    <row r="429" spans="3:7">
      <c r="C429" s="2"/>
      <c r="G429" s="2"/>
    </row>
    <row r="430" spans="3:7">
      <c r="C430" s="2"/>
      <c r="G430" s="2"/>
    </row>
    <row r="431" spans="3:7">
      <c r="C431" s="2"/>
      <c r="G431" s="2"/>
    </row>
    <row r="432" spans="3:7">
      <c r="C432" s="2"/>
      <c r="G432" s="2"/>
    </row>
    <row r="433" spans="3:7">
      <c r="C433" s="2"/>
      <c r="G433" s="2"/>
    </row>
    <row r="434" spans="3:7">
      <c r="C434" s="2"/>
      <c r="G434" s="2"/>
    </row>
    <row r="435" spans="3:7">
      <c r="C435" s="2"/>
      <c r="G435" s="2"/>
    </row>
    <row r="436" spans="3:7">
      <c r="C436" s="2"/>
      <c r="G436" s="2"/>
    </row>
    <row r="437" spans="3:7">
      <c r="C437" s="2"/>
      <c r="G437" s="2"/>
    </row>
    <row r="438" spans="3:7">
      <c r="C438" s="2"/>
      <c r="G438" s="2"/>
    </row>
    <row r="439" spans="3:7">
      <c r="C439" s="2"/>
      <c r="G439" s="2"/>
    </row>
    <row r="440" spans="3:7">
      <c r="C440" s="2"/>
      <c r="G440" s="2"/>
    </row>
    <row r="441" spans="3:7">
      <c r="C441" s="2"/>
      <c r="G441" s="2"/>
    </row>
    <row r="442" spans="3:7">
      <c r="C442" s="2"/>
      <c r="G442" s="2"/>
    </row>
    <row r="443" spans="3:7">
      <c r="C443" s="2"/>
      <c r="G443" s="2"/>
    </row>
    <row r="444" spans="3:7">
      <c r="C444" s="2"/>
      <c r="G444" s="2"/>
    </row>
    <row r="445" spans="3:7">
      <c r="C445" s="2"/>
      <c r="G445" s="2"/>
    </row>
    <row r="446" spans="3:7">
      <c r="C446" s="2"/>
      <c r="G446" s="2"/>
    </row>
    <row r="447" spans="3:7">
      <c r="C447" s="2"/>
      <c r="G447" s="2"/>
    </row>
    <row r="448" spans="3:7">
      <c r="C448" s="2"/>
      <c r="G448" s="2"/>
    </row>
    <row r="449" spans="3:7">
      <c r="C449" s="2"/>
      <c r="G449" s="2"/>
    </row>
    <row r="450" spans="3:7">
      <c r="C450" s="2"/>
      <c r="G450" s="2"/>
    </row>
    <row r="451" spans="3:7">
      <c r="C451" s="2"/>
      <c r="G451" s="2"/>
    </row>
    <row r="452" spans="3:7">
      <c r="C452" s="2"/>
      <c r="G452" s="2"/>
    </row>
    <row r="453" spans="3:7">
      <c r="C453" s="2"/>
      <c r="G453" s="2"/>
    </row>
    <row r="454" spans="3:7">
      <c r="C454" s="2"/>
      <c r="G454" s="2"/>
    </row>
    <row r="455" spans="3:7">
      <c r="C455" s="2"/>
      <c r="G455" s="2"/>
    </row>
    <row r="456" spans="3:7">
      <c r="C456" s="2"/>
      <c r="G456" s="2"/>
    </row>
    <row r="457" spans="3:7">
      <c r="C457" s="2"/>
      <c r="G457" s="2"/>
    </row>
    <row r="458" spans="3:7">
      <c r="C458" s="2"/>
      <c r="G458" s="2"/>
    </row>
    <row r="459" spans="3:7">
      <c r="C459" s="2"/>
      <c r="G459" s="2"/>
    </row>
    <row r="460" spans="3:7">
      <c r="C460" s="2"/>
      <c r="G460" s="2"/>
    </row>
    <row r="461" spans="3:7">
      <c r="C461" s="2"/>
      <c r="G461" s="2"/>
    </row>
    <row r="462" spans="3:7">
      <c r="C462" s="2"/>
      <c r="G462" s="2"/>
    </row>
    <row r="463" spans="3:7">
      <c r="C463" s="2"/>
      <c r="G463" s="2"/>
    </row>
    <row r="464" spans="3:7">
      <c r="C464" s="2"/>
      <c r="G464" s="2"/>
    </row>
    <row r="465" spans="3:7">
      <c r="C465" s="2"/>
      <c r="G465" s="2"/>
    </row>
    <row r="466" spans="3:7">
      <c r="C466" s="2"/>
      <c r="G466" s="2"/>
    </row>
    <row r="467" spans="3:7">
      <c r="C467" s="2"/>
      <c r="G467" s="2"/>
    </row>
    <row r="468" spans="3:7">
      <c r="C468" s="2"/>
      <c r="G468" s="2"/>
    </row>
    <row r="469" spans="3:7">
      <c r="C469" s="2"/>
      <c r="G469" s="2"/>
    </row>
    <row r="470" spans="3:7">
      <c r="C470" s="2"/>
      <c r="G470" s="2"/>
    </row>
    <row r="471" spans="3:7">
      <c r="C471" s="2"/>
      <c r="G471" s="2"/>
    </row>
    <row r="472" spans="3:7">
      <c r="C472" s="2"/>
      <c r="G472" s="2"/>
    </row>
    <row r="473" spans="3:7">
      <c r="C473" s="2"/>
      <c r="G473" s="2"/>
    </row>
    <row r="474" spans="3:7">
      <c r="C474" s="2"/>
      <c r="G474" s="2"/>
    </row>
    <row r="475" spans="3:7">
      <c r="C475" s="2"/>
      <c r="G475" s="2"/>
    </row>
    <row r="476" spans="3:7">
      <c r="C476" s="2"/>
      <c r="G476" s="2"/>
    </row>
    <row r="477" spans="3:7">
      <c r="C477" s="2"/>
      <c r="G477" s="2"/>
    </row>
    <row r="478" spans="3:7">
      <c r="C478" s="2"/>
      <c r="G478" s="2"/>
    </row>
    <row r="479" spans="3:7">
      <c r="C479" s="2"/>
      <c r="G479" s="2"/>
    </row>
    <row r="480" spans="3:7">
      <c r="C480" s="2"/>
      <c r="G480" s="2"/>
    </row>
    <row r="481" spans="3:7">
      <c r="C481" s="2"/>
      <c r="G481" s="2"/>
    </row>
    <row r="482" spans="3:7">
      <c r="C482" s="2"/>
      <c r="G482" s="2"/>
    </row>
    <row r="483" spans="3:7">
      <c r="C483" s="2"/>
      <c r="G483" s="2"/>
    </row>
    <row r="484" spans="3:7">
      <c r="C484" s="2"/>
      <c r="G484" s="2"/>
    </row>
    <row r="485" spans="3:7">
      <c r="C485" s="2"/>
      <c r="G485" s="2"/>
    </row>
    <row r="486" spans="3:7">
      <c r="C486" s="2"/>
      <c r="G486" s="2"/>
    </row>
    <row r="487" spans="3:7">
      <c r="C487" s="2"/>
      <c r="G487" s="2"/>
    </row>
    <row r="488" spans="3:7">
      <c r="C488" s="2"/>
      <c r="G488" s="2"/>
    </row>
    <row r="489" spans="3:7">
      <c r="C489" s="2"/>
      <c r="G489" s="2"/>
    </row>
    <row r="490" spans="3:7">
      <c r="C490" s="2"/>
      <c r="G490" s="2"/>
    </row>
    <row r="491" spans="3:7">
      <c r="C491" s="2"/>
      <c r="G491" s="2"/>
    </row>
    <row r="492" spans="3:7">
      <c r="C492" s="2"/>
      <c r="G492" s="2"/>
    </row>
    <row r="493" spans="3:7">
      <c r="C493" s="2"/>
      <c r="G493" s="2"/>
    </row>
    <row r="494" spans="3:7">
      <c r="C494" s="2"/>
      <c r="G494" s="2"/>
    </row>
    <row r="495" spans="3:7">
      <c r="C495" s="2"/>
      <c r="G495" s="2"/>
    </row>
    <row r="496" spans="3:7">
      <c r="C496" s="2"/>
      <c r="G496" s="2"/>
    </row>
    <row r="497" spans="3:7">
      <c r="C497" s="2"/>
      <c r="G497" s="2"/>
    </row>
    <row r="498" spans="3:7">
      <c r="C498" s="2"/>
      <c r="G498" s="2"/>
    </row>
    <row r="499" spans="3:7">
      <c r="C499" s="2"/>
      <c r="G499" s="2"/>
    </row>
    <row r="500" spans="3:7">
      <c r="C500" s="2"/>
      <c r="G500" s="2"/>
    </row>
    <row r="501" spans="3:7">
      <c r="C501" s="2"/>
      <c r="G501" s="2"/>
    </row>
    <row r="502" spans="3:7">
      <c r="C502" s="2"/>
      <c r="G502" s="2"/>
    </row>
    <row r="503" spans="3:7">
      <c r="C503" s="2"/>
      <c r="G503" s="2"/>
    </row>
    <row r="504" spans="3:7">
      <c r="C504" s="2"/>
      <c r="G504" s="2"/>
    </row>
    <row r="505" spans="3:7">
      <c r="C505" s="2"/>
      <c r="G505" s="2"/>
    </row>
    <row r="506" spans="3:7">
      <c r="C506" s="2"/>
      <c r="G506" s="2"/>
    </row>
    <row r="507" spans="3:7">
      <c r="C507" s="2"/>
      <c r="G507" s="2"/>
    </row>
    <row r="508" spans="3:7">
      <c r="C508" s="2"/>
      <c r="G508" s="2"/>
    </row>
    <row r="509" spans="3:7">
      <c r="C509" s="2"/>
      <c r="G509" s="2"/>
    </row>
    <row r="510" spans="3:7">
      <c r="C510" s="2"/>
      <c r="G510" s="2"/>
    </row>
    <row r="511" spans="3:7">
      <c r="C511" s="2"/>
      <c r="G511" s="2"/>
    </row>
    <row r="512" spans="3:7">
      <c r="C512" s="2"/>
      <c r="G512" s="2"/>
    </row>
    <row r="513" spans="3:7">
      <c r="C513" s="2"/>
      <c r="G513" s="2"/>
    </row>
    <row r="514" spans="3:7">
      <c r="C514" s="2"/>
      <c r="G514" s="2"/>
    </row>
    <row r="515" spans="3:7">
      <c r="C515" s="2"/>
      <c r="G515" s="2"/>
    </row>
    <row r="516" spans="3:7">
      <c r="C516" s="2"/>
      <c r="G516" s="2"/>
    </row>
    <row r="517" spans="3:7">
      <c r="C517" s="2"/>
      <c r="G517" s="2"/>
    </row>
    <row r="518" spans="3:7">
      <c r="C518" s="2"/>
      <c r="G518" s="2"/>
    </row>
    <row r="519" spans="3:7">
      <c r="C519" s="2"/>
      <c r="G519" s="2"/>
    </row>
    <row r="520" spans="3:7">
      <c r="C520" s="2"/>
      <c r="G520" s="2"/>
    </row>
    <row r="521" spans="3:7">
      <c r="C521" s="2"/>
      <c r="G521" s="2"/>
    </row>
    <row r="522" spans="3:7">
      <c r="C522" s="2"/>
      <c r="G522" s="2"/>
    </row>
    <row r="523" spans="3:7">
      <c r="C523" s="2"/>
      <c r="G523" s="2"/>
    </row>
    <row r="524" spans="3:7">
      <c r="C524" s="2"/>
      <c r="G524" s="2"/>
    </row>
    <row r="525" spans="3:7">
      <c r="C525" s="2"/>
      <c r="G525" s="2"/>
    </row>
    <row r="526" spans="3:7">
      <c r="C526" s="2"/>
      <c r="G526" s="2"/>
    </row>
    <row r="527" spans="3:7">
      <c r="C527" s="2"/>
      <c r="G527" s="2"/>
    </row>
    <row r="528" spans="3:7">
      <c r="C528" s="2"/>
      <c r="G528" s="2"/>
    </row>
    <row r="529" spans="3:7">
      <c r="C529" s="2"/>
      <c r="G529" s="2"/>
    </row>
    <row r="530" spans="3:7">
      <c r="C530" s="2"/>
      <c r="G530" s="2"/>
    </row>
    <row r="531" spans="3:7">
      <c r="C531" s="2"/>
      <c r="G531" s="2"/>
    </row>
    <row r="532" spans="3:7">
      <c r="C532" s="2"/>
      <c r="G532" s="2"/>
    </row>
    <row r="533" spans="3:7">
      <c r="C533" s="2"/>
      <c r="G533" s="2"/>
    </row>
    <row r="534" spans="3:7">
      <c r="C534" s="2"/>
      <c r="G534" s="2"/>
    </row>
    <row r="535" spans="3:7">
      <c r="C535" s="2"/>
      <c r="G535" s="2"/>
    </row>
    <row r="536" spans="3:7">
      <c r="C536" s="2"/>
      <c r="G536" s="2"/>
    </row>
    <row r="537" spans="3:7">
      <c r="C537" s="2"/>
      <c r="G537" s="2"/>
    </row>
    <row r="538" spans="3:7">
      <c r="C538" s="2"/>
      <c r="G538" s="2"/>
    </row>
    <row r="539" spans="3:7">
      <c r="C539" s="2"/>
      <c r="G539" s="2"/>
    </row>
    <row r="540" spans="3:7">
      <c r="C540" s="2"/>
      <c r="G540" s="2"/>
    </row>
    <row r="541" spans="3:7">
      <c r="C541" s="2"/>
      <c r="G541" s="2"/>
    </row>
    <row r="542" spans="3:7">
      <c r="C542" s="2"/>
      <c r="G542" s="2"/>
    </row>
    <row r="543" spans="3:7">
      <c r="C543" s="2"/>
      <c r="G543" s="2"/>
    </row>
    <row r="544" spans="3:7">
      <c r="C544" s="2"/>
      <c r="G544" s="2"/>
    </row>
    <row r="545" spans="3:7">
      <c r="C545" s="2"/>
      <c r="G545" s="2"/>
    </row>
    <row r="546" spans="3:7">
      <c r="C546" s="2"/>
      <c r="G546" s="2"/>
    </row>
    <row r="547" spans="3:7">
      <c r="C547" s="2"/>
      <c r="G547" s="2"/>
    </row>
    <row r="548" spans="3:7">
      <c r="C548" s="2"/>
      <c r="G548" s="2"/>
    </row>
    <row r="549" spans="3:7">
      <c r="C549" s="2"/>
      <c r="G549" s="2"/>
    </row>
    <row r="550" spans="3:7">
      <c r="C550" s="2"/>
      <c r="G550" s="2"/>
    </row>
    <row r="551" spans="3:7">
      <c r="C551" s="2"/>
      <c r="G551" s="2"/>
    </row>
    <row r="552" spans="3:7">
      <c r="C552" s="2"/>
      <c r="G552" s="2"/>
    </row>
    <row r="553" spans="3:7">
      <c r="C553" s="2"/>
      <c r="G553" s="2"/>
    </row>
    <row r="554" spans="3:7">
      <c r="C554" s="2"/>
      <c r="G554" s="2"/>
    </row>
    <row r="555" spans="3:7">
      <c r="C555" s="2"/>
      <c r="G555" s="2"/>
    </row>
    <row r="556" spans="3:7">
      <c r="C556" s="2"/>
      <c r="G556" s="2"/>
    </row>
    <row r="557" spans="3:7">
      <c r="C557" s="2"/>
      <c r="G557" s="2"/>
    </row>
    <row r="558" spans="3:7">
      <c r="C558" s="2"/>
      <c r="G558" s="2"/>
    </row>
    <row r="559" spans="3:7">
      <c r="C559" s="2"/>
      <c r="G559" s="2"/>
    </row>
    <row r="560" spans="3:7">
      <c r="C560" s="2"/>
      <c r="G560" s="2"/>
    </row>
    <row r="561" spans="3:7">
      <c r="C561" s="2"/>
      <c r="G561" s="2"/>
    </row>
    <row r="562" spans="3:7">
      <c r="C562" s="2"/>
      <c r="G562" s="2"/>
    </row>
    <row r="563" spans="3:7">
      <c r="C563" s="2"/>
      <c r="G563" s="2"/>
    </row>
    <row r="564" spans="3:7">
      <c r="C564" s="2"/>
      <c r="G564" s="2"/>
    </row>
    <row r="565" spans="3:7">
      <c r="C565" s="2"/>
      <c r="G565" s="2"/>
    </row>
    <row r="566" spans="3:7">
      <c r="C566" s="2"/>
      <c r="G566" s="2"/>
    </row>
    <row r="567" spans="3:7">
      <c r="C567" s="2"/>
      <c r="G567" s="2"/>
    </row>
    <row r="568" spans="3:7">
      <c r="C568" s="2"/>
      <c r="G568" s="2"/>
    </row>
    <row r="569" spans="3:7">
      <c r="C569" s="2"/>
      <c r="G569" s="2"/>
    </row>
    <row r="570" spans="3:7">
      <c r="C570" s="2"/>
      <c r="G570" s="2"/>
    </row>
    <row r="571" spans="3:7">
      <c r="C571" s="2"/>
      <c r="G571" s="2"/>
    </row>
    <row r="572" spans="3:7">
      <c r="C572" s="2"/>
      <c r="G572" s="2"/>
    </row>
    <row r="573" spans="3:7">
      <c r="C573" s="2"/>
      <c r="G573" s="2"/>
    </row>
    <row r="574" spans="3:7">
      <c r="C574" s="2"/>
      <c r="G574" s="2"/>
    </row>
    <row r="575" spans="3:7">
      <c r="C575" s="2"/>
      <c r="G575" s="2"/>
    </row>
    <row r="576" spans="3:7">
      <c r="C576" s="2"/>
      <c r="G576" s="2"/>
    </row>
    <row r="577" spans="3:7">
      <c r="C577" s="2"/>
      <c r="G577" s="2"/>
    </row>
    <row r="578" spans="3:7">
      <c r="C578" s="2"/>
      <c r="G578" s="2"/>
    </row>
    <row r="579" spans="3:7">
      <c r="C579" s="2"/>
      <c r="G579" s="2"/>
    </row>
    <row r="580" spans="3:7">
      <c r="C580" s="2"/>
      <c r="G580" s="2"/>
    </row>
    <row r="581" spans="3:7">
      <c r="C581" s="2"/>
      <c r="G581" s="2"/>
    </row>
    <row r="582" spans="3:7">
      <c r="C582" s="2"/>
      <c r="G582" s="2"/>
    </row>
    <row r="583" spans="3:7">
      <c r="C583" s="2"/>
      <c r="G583" s="2"/>
    </row>
    <row r="584" spans="3:7">
      <c r="C584" s="2"/>
      <c r="G584" s="2"/>
    </row>
    <row r="585" spans="3:7">
      <c r="C585" s="2"/>
      <c r="G585" s="2"/>
    </row>
    <row r="586" spans="3:7">
      <c r="C586" s="2"/>
      <c r="G586" s="2"/>
    </row>
    <row r="587" spans="3:7">
      <c r="C587" s="2"/>
      <c r="G587" s="2"/>
    </row>
    <row r="588" spans="3:7">
      <c r="C588" s="2"/>
      <c r="G588" s="2"/>
    </row>
    <row r="589" spans="3:7">
      <c r="C589" s="2"/>
      <c r="G589" s="2"/>
    </row>
    <row r="590" spans="3:7">
      <c r="C590" s="2"/>
      <c r="G590" s="2"/>
    </row>
    <row r="591" spans="3:7">
      <c r="C591" s="2"/>
      <c r="G591" s="2"/>
    </row>
    <row r="592" spans="3:7">
      <c r="C592" s="2"/>
      <c r="G592" s="2"/>
    </row>
    <row r="593" spans="3:7">
      <c r="C593" s="2"/>
      <c r="G593" s="2"/>
    </row>
    <row r="594" spans="3:7">
      <c r="C594" s="2"/>
      <c r="G594" s="2"/>
    </row>
    <row r="595" spans="3:7">
      <c r="C595" s="2"/>
      <c r="G595" s="2"/>
    </row>
    <row r="596" spans="3:7">
      <c r="C596" s="2"/>
      <c r="G596" s="2"/>
    </row>
    <row r="597" spans="3:7">
      <c r="C597" s="2"/>
      <c r="G597" s="2"/>
    </row>
    <row r="598" spans="3:7">
      <c r="C598" s="2"/>
      <c r="G598" s="2"/>
    </row>
    <row r="599" spans="3:7">
      <c r="C599" s="2"/>
      <c r="G599" s="2"/>
    </row>
    <row r="600" spans="3:7">
      <c r="C600" s="2"/>
      <c r="G600" s="2"/>
    </row>
    <row r="601" spans="3:7">
      <c r="C601" s="2"/>
      <c r="G601" s="2"/>
    </row>
    <row r="602" spans="3:7">
      <c r="C602" s="2"/>
      <c r="G602" s="2"/>
    </row>
    <row r="603" spans="3:7">
      <c r="C603" s="2"/>
      <c r="G603" s="2"/>
    </row>
    <row r="604" spans="3:7">
      <c r="C604" s="2"/>
      <c r="G604" s="2"/>
    </row>
    <row r="605" spans="3:7">
      <c r="C605" s="2"/>
      <c r="G605" s="2"/>
    </row>
    <row r="606" spans="3:7">
      <c r="C606" s="2"/>
      <c r="G606" s="2"/>
    </row>
    <row r="607" spans="3:7">
      <c r="C607" s="2"/>
      <c r="G607" s="2"/>
    </row>
    <row r="608" spans="3:7">
      <c r="C608" s="2"/>
      <c r="G608" s="2"/>
    </row>
    <row r="609" spans="3:7">
      <c r="C609" s="2"/>
      <c r="G609" s="2"/>
    </row>
    <row r="610" spans="3:7">
      <c r="C610" s="2"/>
      <c r="G610" s="2"/>
    </row>
    <row r="611" spans="3:7">
      <c r="C611" s="2"/>
      <c r="G611" s="2"/>
    </row>
    <row r="612" spans="3:7">
      <c r="C612" s="2"/>
      <c r="G612" s="2"/>
    </row>
    <row r="613" spans="3:7">
      <c r="C613" s="2"/>
      <c r="G613" s="2"/>
    </row>
    <row r="614" spans="3:7">
      <c r="C614" s="2"/>
      <c r="G614" s="2"/>
    </row>
    <row r="615" spans="3:7">
      <c r="C615" s="2"/>
      <c r="G615" s="2"/>
    </row>
    <row r="616" spans="3:7">
      <c r="C616" s="2"/>
      <c r="G616" s="2"/>
    </row>
    <row r="617" spans="3:7">
      <c r="C617" s="2"/>
      <c r="G617" s="2"/>
    </row>
    <row r="618" spans="3:7">
      <c r="C618" s="2"/>
      <c r="G618" s="2"/>
    </row>
    <row r="619" spans="3:7">
      <c r="C619" s="2"/>
      <c r="G619" s="2"/>
    </row>
    <row r="620" spans="3:7">
      <c r="C620" s="2"/>
      <c r="G620" s="2"/>
    </row>
    <row r="621" spans="3:7">
      <c r="C621" s="2"/>
      <c r="G621" s="2"/>
    </row>
    <row r="622" spans="3:7">
      <c r="C622" s="2"/>
      <c r="G622" s="2"/>
    </row>
    <row r="623" spans="3:7">
      <c r="C623" s="2"/>
      <c r="G623" s="2"/>
    </row>
    <row r="624" spans="3:7">
      <c r="C624" s="2"/>
      <c r="G624" s="2"/>
    </row>
    <row r="625" spans="3:7">
      <c r="C625" s="2"/>
      <c r="G625" s="2"/>
    </row>
    <row r="626" spans="3:7">
      <c r="C626" s="2"/>
      <c r="G626" s="2"/>
    </row>
    <row r="627" spans="3:7">
      <c r="C627" s="2"/>
      <c r="G627" s="2"/>
    </row>
    <row r="628" spans="3:7">
      <c r="C628" s="2"/>
      <c r="G628" s="2"/>
    </row>
    <row r="629" spans="3:7">
      <c r="C629" s="2"/>
      <c r="G629" s="2"/>
    </row>
    <row r="630" spans="3:7">
      <c r="C630" s="2"/>
      <c r="G630" s="2"/>
    </row>
    <row r="631" spans="3:7">
      <c r="C631" s="2"/>
      <c r="G631" s="2"/>
    </row>
    <row r="632" spans="3:7">
      <c r="C632" s="2"/>
      <c r="G632" s="2"/>
    </row>
    <row r="633" spans="3:7">
      <c r="C633" s="2"/>
      <c r="G633" s="2"/>
    </row>
    <row r="634" spans="3:7">
      <c r="C634" s="2"/>
      <c r="G634" s="2"/>
    </row>
    <row r="635" spans="3:7">
      <c r="C635" s="2"/>
      <c r="G635" s="2"/>
    </row>
    <row r="636" spans="3:7">
      <c r="C636" s="2"/>
      <c r="G636" s="2"/>
    </row>
    <row r="637" spans="3:7">
      <c r="C637" s="2"/>
      <c r="G637" s="2"/>
    </row>
    <row r="638" spans="3:7">
      <c r="C638" s="2"/>
      <c r="G638" s="2"/>
    </row>
    <row r="639" spans="3:7">
      <c r="C639" s="2"/>
      <c r="G639" s="2"/>
    </row>
    <row r="640" spans="3:7">
      <c r="C640" s="2"/>
      <c r="G640" s="2"/>
    </row>
    <row r="641" spans="3:7">
      <c r="C641" s="2"/>
      <c r="G641" s="2"/>
    </row>
    <row r="642" spans="3:7">
      <c r="C642" s="2"/>
      <c r="G642" s="2"/>
    </row>
    <row r="643" spans="3:7">
      <c r="C643" s="2"/>
      <c r="G643" s="2"/>
    </row>
    <row r="644" spans="3:7">
      <c r="C644" s="2"/>
      <c r="G644" s="2"/>
    </row>
    <row r="645" spans="3:7">
      <c r="C645" s="2"/>
      <c r="G645" s="2"/>
    </row>
    <row r="646" spans="3:7">
      <c r="C646" s="2"/>
      <c r="G646" s="2"/>
    </row>
    <row r="647" spans="3:7">
      <c r="C647" s="2"/>
      <c r="G647" s="2"/>
    </row>
    <row r="648" spans="3:7">
      <c r="C648" s="2"/>
      <c r="G648" s="2"/>
    </row>
    <row r="649" spans="3:7">
      <c r="C649" s="2"/>
      <c r="G649" s="2"/>
    </row>
    <row r="650" spans="3:7">
      <c r="C650" s="2"/>
      <c r="G650" s="2"/>
    </row>
    <row r="651" spans="3:7">
      <c r="C651" s="2"/>
      <c r="G651" s="2"/>
    </row>
    <row r="652" spans="3:7">
      <c r="C652" s="2"/>
      <c r="G652" s="2"/>
    </row>
    <row r="653" spans="3:7">
      <c r="C653" s="2"/>
      <c r="G653" s="2"/>
    </row>
    <row r="654" spans="3:7">
      <c r="C654" s="2"/>
      <c r="G654" s="2"/>
    </row>
    <row r="655" spans="3:7">
      <c r="C655" s="2"/>
      <c r="G655" s="2"/>
    </row>
    <row r="656" spans="3:7">
      <c r="C656" s="2"/>
      <c r="G656" s="2"/>
    </row>
    <row r="657" spans="3:7">
      <c r="C657" s="2"/>
      <c r="G657" s="2"/>
    </row>
    <row r="658" spans="3:7">
      <c r="C658" s="2"/>
      <c r="G658" s="2"/>
    </row>
    <row r="659" spans="3:7">
      <c r="C659" s="2"/>
      <c r="G659" s="2"/>
    </row>
    <row r="660" spans="3:7">
      <c r="C660" s="2"/>
      <c r="G660" s="2"/>
    </row>
    <row r="661" spans="3:7">
      <c r="C661" s="2"/>
      <c r="G661" s="2"/>
    </row>
    <row r="662" spans="3:7">
      <c r="C662" s="2"/>
      <c r="G662" s="2"/>
    </row>
    <row r="663" spans="3:7">
      <c r="C663" s="2"/>
      <c r="G663" s="2"/>
    </row>
    <row r="664" spans="3:7">
      <c r="C664" s="2"/>
      <c r="G664" s="2"/>
    </row>
    <row r="665" spans="3:7">
      <c r="C665" s="2"/>
      <c r="G665" s="2"/>
    </row>
    <row r="666" spans="3:7">
      <c r="C666" s="2"/>
      <c r="G666" s="2"/>
    </row>
    <row r="667" spans="3:7">
      <c r="C667" s="2"/>
      <c r="G667" s="2"/>
    </row>
    <row r="668" spans="3:7">
      <c r="C668" s="2"/>
      <c r="G668" s="2"/>
    </row>
    <row r="669" spans="3:7">
      <c r="C669" s="2"/>
      <c r="G669" s="2"/>
    </row>
    <row r="670" spans="3:7">
      <c r="C670" s="2"/>
      <c r="G670" s="2"/>
    </row>
    <row r="671" spans="3:7">
      <c r="C671" s="2"/>
      <c r="G671" s="2"/>
    </row>
    <row r="672" spans="3:7">
      <c r="C672" s="2"/>
      <c r="G672" s="2"/>
    </row>
    <row r="673" spans="3:7">
      <c r="C673" s="2"/>
      <c r="G673" s="2"/>
    </row>
    <row r="674" spans="3:7">
      <c r="C674" s="2"/>
      <c r="G674" s="2"/>
    </row>
    <row r="675" spans="3:7">
      <c r="C675" s="2"/>
      <c r="G675" s="2"/>
    </row>
    <row r="676" spans="3:7">
      <c r="C676" s="2"/>
      <c r="G676" s="2"/>
    </row>
    <row r="677" spans="3:7">
      <c r="C677" s="2"/>
      <c r="G677" s="2"/>
    </row>
    <row r="678" spans="3:7">
      <c r="C678" s="2"/>
      <c r="G678" s="2"/>
    </row>
    <row r="679" spans="3:7">
      <c r="C679" s="2"/>
      <c r="G679" s="2"/>
    </row>
    <row r="680" spans="3:7">
      <c r="C680" s="2"/>
      <c r="G680" s="2"/>
    </row>
    <row r="681" spans="3:7">
      <c r="C681" s="2"/>
      <c r="G681" s="2"/>
    </row>
    <row r="682" spans="3:7">
      <c r="C682" s="2"/>
      <c r="G682" s="2"/>
    </row>
    <row r="683" spans="3:7">
      <c r="C683" s="2"/>
      <c r="G683" s="2"/>
    </row>
    <row r="684" spans="3:3">
      <c r="C684" s="2"/>
    </row>
  </sheetData>
  <mergeCells count="4">
    <mergeCell ref="B2:G2"/>
    <mergeCell ref="A3:G3"/>
    <mergeCell ref="B28:G28"/>
    <mergeCell ref="B29:G29"/>
  </mergeCells>
  <pageMargins left="0.51" right="0.16" top="0.3" bottom="0.26" header="0.21" footer="0.2"/>
  <pageSetup paperSize="9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5.6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5.6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</cp:lastModifiedBy>
  <cp:revision>1</cp:revision>
  <dcterms:created xsi:type="dcterms:W3CDTF">2012-12-13T02:01:40Z</dcterms:created>
  <cp:lastPrinted>2021-10-29T01:40:14Z</cp:lastPrinted>
  <dcterms:modified xsi:type="dcterms:W3CDTF">2022-03-25T08:27:36Z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DE2816889C7A456CA48DE99DFC868994</vt:lpwstr>
  </property>
</Properties>
</file>