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二" sheetId="4" r:id="rId1"/>
  </sheets>
  <definedNames>
    <definedName name="_xlnm.Print_Titles" localSheetId="0">二!$1:$2</definedName>
  </definedNames>
  <calcPr calcId="144525"/>
</workbook>
</file>

<file path=xl/sharedStrings.xml><?xml version="1.0" encoding="utf-8"?>
<sst xmlns="http://schemas.openxmlformats.org/spreadsheetml/2006/main" count="209" uniqueCount="169">
  <si>
    <t>柳树淌社区2023年第二季度收支明细表</t>
  </si>
  <si>
    <t>序号</t>
  </si>
  <si>
    <t>时间</t>
  </si>
  <si>
    <t>收  支  事  由</t>
  </si>
  <si>
    <t>收入（元）</t>
  </si>
  <si>
    <t>支出（元）</t>
  </si>
  <si>
    <t>备  注</t>
  </si>
  <si>
    <t>1</t>
  </si>
  <si>
    <t>2023.4.4</t>
  </si>
  <si>
    <t>随州市建投公司拨付2020年第17批次房屋及附着物补偿款</t>
  </si>
  <si>
    <t>2</t>
  </si>
  <si>
    <t>2023.4.6</t>
  </si>
  <si>
    <t>办事处拨付2022年河长制工作经费</t>
  </si>
  <si>
    <t>3</t>
  </si>
  <si>
    <t>2023.4.10</t>
  </si>
  <si>
    <t>随州市天风科技有限公司交来2023.1.1至2023.12.30合同款</t>
  </si>
  <si>
    <t>4</t>
  </si>
  <si>
    <t>2023.4.11</t>
  </si>
  <si>
    <t>区民政局拨付2022年社区日间照料中心运营补贴</t>
  </si>
  <si>
    <t>5</t>
  </si>
  <si>
    <t>2023.4.17</t>
  </si>
  <si>
    <t>办事处拨付社区信访维稳工作经费</t>
  </si>
  <si>
    <t>6</t>
  </si>
  <si>
    <t>2023.4.25</t>
  </si>
  <si>
    <t>邓**小区交来2022年1-12月份垃圾清运分摊款</t>
  </si>
  <si>
    <t>7</t>
  </si>
  <si>
    <t>2023.5.6</t>
  </si>
  <si>
    <t>林**交来2023.5.1至2024.4.30合同款</t>
  </si>
  <si>
    <t>8</t>
  </si>
  <si>
    <t>2023.5.12</t>
  </si>
  <si>
    <t>办事处拨付2-3月社区工作者报酬</t>
  </si>
  <si>
    <t>9</t>
  </si>
  <si>
    <t>2023.5.22</t>
  </si>
  <si>
    <t>办事处拨付4-5月社区工作者报酬</t>
  </si>
  <si>
    <t>10</t>
  </si>
  <si>
    <t>张**交来合同款（截止2021.9.26）</t>
  </si>
  <si>
    <t>11</t>
  </si>
  <si>
    <t>2023.6.6</t>
  </si>
  <si>
    <t>办事处拨付九组窑石沟及健民桥段环境卫生整治资金</t>
  </si>
  <si>
    <t>12</t>
  </si>
  <si>
    <t>2023.6.9</t>
  </si>
  <si>
    <t>办事处拨付村级化债工作经费</t>
  </si>
  <si>
    <t>13</t>
  </si>
  <si>
    <t>办事处拨付社区纪检委员2022年度岗位补贴</t>
  </si>
  <si>
    <t>14</t>
  </si>
  <si>
    <t>2023.6.20</t>
  </si>
  <si>
    <t>向**交来2023.9.1至2024.8.31合同款</t>
  </si>
  <si>
    <t>15</t>
  </si>
  <si>
    <t>付社区办公室4月份电费</t>
  </si>
  <si>
    <t>16</t>
  </si>
  <si>
    <t>付工业园路牌4月份电费</t>
  </si>
  <si>
    <t>17</t>
  </si>
  <si>
    <t>付社区办公室4月份电话费</t>
  </si>
  <si>
    <t>18</t>
  </si>
  <si>
    <t>付社区卫生服务站往来款</t>
  </si>
  <si>
    <t>19</t>
  </si>
  <si>
    <t>付弘大公司结算中心往来款</t>
  </si>
  <si>
    <t>20</t>
  </si>
  <si>
    <t>2023.4.18</t>
  </si>
  <si>
    <t>代收代付2020年第17批次八、十组地上房屋及附着物补偿款</t>
  </si>
  <si>
    <t>21</t>
  </si>
  <si>
    <t>2023.4.20</t>
  </si>
  <si>
    <t>付2023年度除四害药品费用</t>
  </si>
  <si>
    <t>22</t>
  </si>
  <si>
    <t>2023.4.21</t>
  </si>
  <si>
    <t>付农商行4月份借款利息</t>
  </si>
  <si>
    <t>23</t>
  </si>
  <si>
    <t>2023.4.24</t>
  </si>
  <si>
    <t>代收代付2020年第17批次十组附属物补偿款</t>
  </si>
  <si>
    <t>24</t>
  </si>
  <si>
    <t>付徐**借款占用费</t>
  </si>
  <si>
    <t>25</t>
  </si>
  <si>
    <t>付李**借款占用费</t>
  </si>
  <si>
    <t>26</t>
  </si>
  <si>
    <t>27</t>
  </si>
  <si>
    <t>28</t>
  </si>
  <si>
    <t>付曾都区陈**建筑机械经营部行吊款</t>
  </si>
  <si>
    <t>29</t>
  </si>
  <si>
    <t>2023.4.26</t>
  </si>
  <si>
    <t>付长驰专汽租赁油漆车间及附属工程工程款</t>
  </si>
  <si>
    <t>30</t>
  </si>
  <si>
    <t>付随州市昌润建设工程有限公司工程款</t>
  </si>
  <si>
    <t>31</t>
  </si>
  <si>
    <t>2023.4.27</t>
  </si>
  <si>
    <t>退王**合同保证金</t>
  </si>
  <si>
    <t>32</t>
  </si>
  <si>
    <t>2023.5.4</t>
  </si>
  <si>
    <t>付社区办公室5月份电费</t>
  </si>
  <si>
    <t>33</t>
  </si>
  <si>
    <t>付工业园路牌5月份电费</t>
  </si>
  <si>
    <t>34</t>
  </si>
  <si>
    <t>付社区办公室5月份电话费</t>
  </si>
  <si>
    <t>35</t>
  </si>
  <si>
    <t>还八组往来款</t>
  </si>
  <si>
    <t>36</t>
  </si>
  <si>
    <t>社区鄂SCH135车辆加油费</t>
  </si>
  <si>
    <t>37</t>
  </si>
  <si>
    <t>2023.5.8</t>
  </si>
  <si>
    <t>办公室净水器更换滤芯及维修费用</t>
  </si>
  <si>
    <t>38</t>
  </si>
  <si>
    <t>2023.5.10</t>
  </si>
  <si>
    <t>刻慈善总会社区基金及法人印章</t>
  </si>
  <si>
    <t>39</t>
  </si>
  <si>
    <t>40</t>
  </si>
  <si>
    <t>2023.5.15</t>
  </si>
  <si>
    <t>付王**2021年度工资</t>
  </si>
  <si>
    <t>41</t>
  </si>
  <si>
    <t>付2-3月社区工作者报酬</t>
  </si>
  <si>
    <t>42</t>
  </si>
  <si>
    <t>43</t>
  </si>
  <si>
    <t>2023.5.21</t>
  </si>
  <si>
    <t>付农商行5月份借款利息</t>
  </si>
  <si>
    <t>44</t>
  </si>
  <si>
    <t>付4-5月社区工作者报酬</t>
  </si>
  <si>
    <t>45</t>
  </si>
  <si>
    <t>付武汉天壤有限公司工程款（柳树淌大道北延刷黑工程）</t>
  </si>
  <si>
    <t>46</t>
  </si>
  <si>
    <t>社区保洁员及门卫意外伤害保险费</t>
  </si>
  <si>
    <t>47</t>
  </si>
  <si>
    <t>退张**合同押金</t>
  </si>
  <si>
    <t>48</t>
  </si>
  <si>
    <t>代收代付2020年第17批次张**（砖厂）土方补偿款</t>
  </si>
  <si>
    <t>49</t>
  </si>
  <si>
    <t>2023.5.25</t>
  </si>
  <si>
    <t>付黄**借款占用费</t>
  </si>
  <si>
    <t>50</t>
  </si>
  <si>
    <t>2023.6.1</t>
  </si>
  <si>
    <t>付张**、徐**-原借款</t>
  </si>
  <si>
    <t>51</t>
  </si>
  <si>
    <t>2023.6.5</t>
  </si>
  <si>
    <t>付社区办公室6月份电费</t>
  </si>
  <si>
    <t>52</t>
  </si>
  <si>
    <t>付工业园路牌6月份电费</t>
  </si>
  <si>
    <t>53</t>
  </si>
  <si>
    <t>付社区办公室6月份电话费</t>
  </si>
  <si>
    <t>54</t>
  </si>
  <si>
    <t>2023.6.7</t>
  </si>
  <si>
    <t>付义务献血人员补贴费用</t>
  </si>
  <si>
    <t>55</t>
  </si>
  <si>
    <t>2023.6.12</t>
  </si>
  <si>
    <t>付柳树淌街南段及办公室院内绿化管理费</t>
  </si>
  <si>
    <t>56</t>
  </si>
  <si>
    <t>2023.6.14</t>
  </si>
  <si>
    <t>付社区工作人员司法鉴定费</t>
  </si>
  <si>
    <t>57</t>
  </si>
  <si>
    <t>2023.6.19</t>
  </si>
  <si>
    <t>付社区会议室网络改线及复印机维修费</t>
  </si>
  <si>
    <t>58</t>
  </si>
  <si>
    <t>付社区办公室锁具维修费</t>
  </si>
  <si>
    <t>59</t>
  </si>
  <si>
    <t>付社区纪检委员岗位补贴</t>
  </si>
  <si>
    <t>60</t>
  </si>
  <si>
    <t>社区订购“省委书记推荐书目”费</t>
  </si>
  <si>
    <t>61</t>
  </si>
  <si>
    <t>付社区网络宽带服务费</t>
  </si>
  <si>
    <t>62</t>
  </si>
  <si>
    <t>付社区办公楼2023年上半年水电维修费</t>
  </si>
  <si>
    <t>63</t>
  </si>
  <si>
    <t>64</t>
  </si>
  <si>
    <t>付社区环境卫生整治挖机作业费</t>
  </si>
  <si>
    <t>65</t>
  </si>
  <si>
    <t>付健民桥周边及窑石沟河道清理施工费</t>
  </si>
  <si>
    <t>66</t>
  </si>
  <si>
    <t>2023.6.21</t>
  </si>
  <si>
    <t>付农商行6月份借款利息</t>
  </si>
  <si>
    <t>67</t>
  </si>
  <si>
    <t>2023.6.26</t>
  </si>
  <si>
    <t>付社区小车加油费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</si>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</sst>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&quot;月&quot;d&quot;日&quot;;@"/>
  </numFmts>
  <fonts count="21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topLeftCell="A49" workbookViewId="0">
      <selection activeCell="C69" sqref="C69"/>
    </sheetView>
  </sheetViews>
  <sheetFormatPr defaultColWidth="9" defaultRowHeight="14.4" outlineLevelCol="7"/>
  <cols>
    <col min="1" max="1" width="6.62962962962963" style="3" customWidth="1"/>
    <col min="2" max="2" width="13.6296296296296" style="4" customWidth="1"/>
    <col min="3" max="3" width="53.25" style="4" customWidth="1"/>
    <col min="4" max="5" width="15.1296296296296" style="5" customWidth="1"/>
    <col min="6" max="6" width="29.25" style="3" customWidth="1"/>
    <col min="7" max="8" width="9" style="4"/>
  </cols>
  <sheetData>
    <row r="1" s="1" customFormat="1" ht="45" customHeight="1" spans="1:8">
      <c r="A1" s="6" t="s">
        <v>0</v>
      </c>
      <c r="B1" s="6"/>
      <c r="C1" s="6"/>
      <c r="D1" s="6"/>
      <c r="E1" s="6"/>
      <c r="F1" s="7"/>
      <c r="G1" s="6"/>
      <c r="H1" s="6"/>
    </row>
    <row r="2" ht="36" customHeight="1" spans="1:6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8" t="s">
        <v>6</v>
      </c>
    </row>
    <row r="3" s="2" customFormat="1" ht="32.1" customHeight="1" spans="1:8">
      <c r="A3" s="11" t="s">
        <v>7</v>
      </c>
      <c r="B3" s="12" t="s">
        <v>8</v>
      </c>
      <c r="C3" s="13" t="s">
        <v>9</v>
      </c>
      <c r="D3" s="14">
        <v>7941875</v>
      </c>
      <c r="E3" s="14"/>
      <c r="F3" s="11"/>
      <c r="G3" s="15"/>
      <c r="H3" s="15"/>
    </row>
    <row r="4" s="2" customFormat="1" ht="32.1" customHeight="1" spans="1:8">
      <c r="A4" s="11" t="s">
        <v>10</v>
      </c>
      <c r="B4" s="12" t="s">
        <v>11</v>
      </c>
      <c r="C4" s="13" t="s">
        <v>12</v>
      </c>
      <c r="D4" s="14">
        <v>6500</v>
      </c>
      <c r="E4" s="14"/>
      <c r="F4" s="11"/>
      <c r="G4" s="15"/>
      <c r="H4" s="15"/>
    </row>
    <row r="5" s="2" customFormat="1" ht="32.1" customHeight="1" spans="1:8">
      <c r="A5" s="11" t="s">
        <v>13</v>
      </c>
      <c r="B5" s="12" t="s">
        <v>14</v>
      </c>
      <c r="C5" s="13" t="s">
        <v>15</v>
      </c>
      <c r="D5" s="14">
        <v>200000</v>
      </c>
      <c r="E5" s="14"/>
      <c r="F5" s="11"/>
      <c r="G5" s="15"/>
      <c r="H5" s="15"/>
    </row>
    <row r="6" s="2" customFormat="1" ht="32.1" customHeight="1" spans="1:8">
      <c r="A6" s="11" t="s">
        <v>16</v>
      </c>
      <c r="B6" s="12" t="s">
        <v>17</v>
      </c>
      <c r="C6" s="13" t="s">
        <v>18</v>
      </c>
      <c r="D6" s="14">
        <v>10000</v>
      </c>
      <c r="E6" s="14"/>
      <c r="F6" s="11"/>
      <c r="G6" s="15"/>
      <c r="H6" s="15"/>
    </row>
    <row r="7" s="2" customFormat="1" ht="32.1" customHeight="1" spans="1:8">
      <c r="A7" s="11" t="s">
        <v>19</v>
      </c>
      <c r="B7" s="12" t="s">
        <v>20</v>
      </c>
      <c r="C7" s="13" t="s">
        <v>21</v>
      </c>
      <c r="D7" s="14">
        <v>20000</v>
      </c>
      <c r="E7" s="14"/>
      <c r="F7" s="11"/>
      <c r="G7" s="15"/>
      <c r="H7" s="15"/>
    </row>
    <row r="8" s="2" customFormat="1" ht="32.1" customHeight="1" spans="1:8">
      <c r="A8" s="11" t="s">
        <v>22</v>
      </c>
      <c r="B8" s="12" t="s">
        <v>23</v>
      </c>
      <c r="C8" s="13" t="s">
        <v>24</v>
      </c>
      <c r="D8" s="14">
        <v>8000</v>
      </c>
      <c r="E8" s="14"/>
      <c r="F8" s="11"/>
      <c r="G8" s="15"/>
      <c r="H8" s="15"/>
    </row>
    <row r="9" s="2" customFormat="1" ht="32.1" customHeight="1" spans="1:8">
      <c r="A9" s="11" t="s">
        <v>25</v>
      </c>
      <c r="B9" s="12" t="s">
        <v>26</v>
      </c>
      <c r="C9" s="13" t="s">
        <v>27</v>
      </c>
      <c r="D9" s="14">
        <v>3600</v>
      </c>
      <c r="E9" s="14"/>
      <c r="F9" s="11"/>
      <c r="G9" s="15"/>
      <c r="H9" s="15"/>
    </row>
    <row r="10" s="2" customFormat="1" ht="32.1" customHeight="1" spans="1:8">
      <c r="A10" s="11" t="s">
        <v>28</v>
      </c>
      <c r="B10" s="12" t="s">
        <v>29</v>
      </c>
      <c r="C10" s="13" t="s">
        <v>30</v>
      </c>
      <c r="D10" s="14">
        <v>82774.16</v>
      </c>
      <c r="E10" s="14"/>
      <c r="F10" s="11"/>
      <c r="G10" s="15"/>
      <c r="H10" s="15"/>
    </row>
    <row r="11" s="2" customFormat="1" ht="32.1" customHeight="1" spans="1:8">
      <c r="A11" s="11" t="s">
        <v>31</v>
      </c>
      <c r="B11" s="12" t="s">
        <v>32</v>
      </c>
      <c r="C11" s="13" t="s">
        <v>33</v>
      </c>
      <c r="D11" s="14">
        <v>82774.16</v>
      </c>
      <c r="E11" s="14"/>
      <c r="F11" s="11"/>
      <c r="G11" s="15"/>
      <c r="H11" s="15"/>
    </row>
    <row r="12" s="2" customFormat="1" ht="32.1" customHeight="1" spans="1:8">
      <c r="A12" s="11" t="s">
        <v>34</v>
      </c>
      <c r="B12" s="12" t="s">
        <v>32</v>
      </c>
      <c r="C12" s="13" t="s">
        <v>35</v>
      </c>
      <c r="D12" s="14">
        <v>201484</v>
      </c>
      <c r="E12" s="14"/>
      <c r="F12" s="11"/>
      <c r="G12" s="15"/>
      <c r="H12" s="15"/>
    </row>
    <row r="13" s="2" customFormat="1" ht="32.1" customHeight="1" spans="1:8">
      <c r="A13" s="11" t="s">
        <v>36</v>
      </c>
      <c r="B13" s="12" t="s">
        <v>37</v>
      </c>
      <c r="C13" s="13" t="s">
        <v>38</v>
      </c>
      <c r="D13" s="14">
        <v>10000</v>
      </c>
      <c r="E13" s="14"/>
      <c r="F13" s="11"/>
      <c r="G13" s="15"/>
      <c r="H13" s="15"/>
    </row>
    <row r="14" s="2" customFormat="1" ht="32.1" customHeight="1" spans="1:8">
      <c r="A14" s="11" t="s">
        <v>39</v>
      </c>
      <c r="B14" s="12" t="s">
        <v>40</v>
      </c>
      <c r="C14" s="13" t="s">
        <v>41</v>
      </c>
      <c r="D14" s="14">
        <v>20000</v>
      </c>
      <c r="E14" s="14"/>
      <c r="F14" s="11"/>
      <c r="G14" s="15"/>
      <c r="H14" s="15"/>
    </row>
    <row r="15" s="2" customFormat="1" ht="32.1" customHeight="1" spans="1:8">
      <c r="A15" s="11" t="s">
        <v>42</v>
      </c>
      <c r="B15" s="12" t="s">
        <v>40</v>
      </c>
      <c r="C15" s="13" t="s">
        <v>43</v>
      </c>
      <c r="D15" s="14">
        <v>1710</v>
      </c>
      <c r="E15" s="14"/>
      <c r="F15" s="11"/>
      <c r="G15" s="15"/>
      <c r="H15" s="15"/>
    </row>
    <row r="16" s="2" customFormat="1" ht="32.1" customHeight="1" spans="1:8">
      <c r="A16" s="11" t="s">
        <v>44</v>
      </c>
      <c r="B16" s="12" t="s">
        <v>45</v>
      </c>
      <c r="C16" s="13" t="s">
        <v>46</v>
      </c>
      <c r="D16" s="14">
        <v>144720</v>
      </c>
      <c r="E16" s="14"/>
      <c r="F16" s="11"/>
      <c r="G16" s="15"/>
      <c r="H16" s="15"/>
    </row>
    <row r="17" s="2" customFormat="1" ht="32.1" customHeight="1" spans="1:8">
      <c r="A17" s="11" t="s">
        <v>47</v>
      </c>
      <c r="B17" s="12" t="s">
        <v>11</v>
      </c>
      <c r="C17" s="13" t="s">
        <v>48</v>
      </c>
      <c r="D17" s="14"/>
      <c r="E17" s="14">
        <v>1451.74</v>
      </c>
      <c r="F17" s="11"/>
      <c r="G17" s="15"/>
      <c r="H17" s="15"/>
    </row>
    <row r="18" s="2" customFormat="1" ht="32.1" customHeight="1" spans="1:8">
      <c r="A18" s="11" t="s">
        <v>49</v>
      </c>
      <c r="B18" s="12" t="s">
        <v>11</v>
      </c>
      <c r="C18" s="13" t="s">
        <v>50</v>
      </c>
      <c r="D18" s="14"/>
      <c r="E18" s="14">
        <v>29.48</v>
      </c>
      <c r="F18" s="11"/>
      <c r="G18" s="15"/>
      <c r="H18" s="15"/>
    </row>
    <row r="19" s="2" customFormat="1" ht="32.1" customHeight="1" spans="1:8">
      <c r="A19" s="11" t="s">
        <v>51</v>
      </c>
      <c r="B19" s="12" t="s">
        <v>11</v>
      </c>
      <c r="C19" s="13" t="s">
        <v>52</v>
      </c>
      <c r="D19" s="14"/>
      <c r="E19" s="14">
        <v>535.57</v>
      </c>
      <c r="F19" s="11"/>
      <c r="G19" s="15"/>
      <c r="H19" s="15"/>
    </row>
    <row r="20" s="2" customFormat="1" ht="32.1" customHeight="1" spans="1:8">
      <c r="A20" s="11" t="s">
        <v>53</v>
      </c>
      <c r="B20" s="12" t="s">
        <v>17</v>
      </c>
      <c r="C20" s="13" t="s">
        <v>54</v>
      </c>
      <c r="D20" s="14"/>
      <c r="E20" s="14">
        <v>260000</v>
      </c>
      <c r="F20" s="11"/>
      <c r="G20" s="15"/>
      <c r="H20" s="15"/>
    </row>
    <row r="21" s="2" customFormat="1" ht="32.1" customHeight="1" spans="1:8">
      <c r="A21" s="11" t="s">
        <v>55</v>
      </c>
      <c r="B21" s="12" t="s">
        <v>17</v>
      </c>
      <c r="C21" s="13" t="s">
        <v>56</v>
      </c>
      <c r="D21" s="14"/>
      <c r="E21" s="14">
        <v>62330</v>
      </c>
      <c r="F21" s="11"/>
      <c r="G21" s="15"/>
      <c r="H21" s="15"/>
    </row>
    <row r="22" s="2" customFormat="1" ht="32.1" customHeight="1" spans="1:8">
      <c r="A22" s="11" t="s">
        <v>57</v>
      </c>
      <c r="B22" s="12" t="s">
        <v>58</v>
      </c>
      <c r="C22" s="13" t="s">
        <v>59</v>
      </c>
      <c r="D22" s="14"/>
      <c r="E22" s="14">
        <v>3108315</v>
      </c>
      <c r="F22" s="11"/>
      <c r="G22" s="15"/>
      <c r="H22" s="15"/>
    </row>
    <row r="23" s="2" customFormat="1" ht="32.1" customHeight="1" spans="1:8">
      <c r="A23" s="11" t="s">
        <v>60</v>
      </c>
      <c r="B23" s="12" t="s">
        <v>61</v>
      </c>
      <c r="C23" s="13" t="s">
        <v>62</v>
      </c>
      <c r="D23" s="14"/>
      <c r="E23" s="14">
        <v>2740</v>
      </c>
      <c r="F23" s="11"/>
      <c r="G23" s="15"/>
      <c r="H23" s="15"/>
    </row>
    <row r="24" s="2" customFormat="1" ht="32.1" customHeight="1" spans="1:8">
      <c r="A24" s="11" t="s">
        <v>63</v>
      </c>
      <c r="B24" s="12" t="s">
        <v>64</v>
      </c>
      <c r="C24" s="13" t="s">
        <v>65</v>
      </c>
      <c r="D24" s="14"/>
      <c r="E24" s="14">
        <v>7965.28</v>
      </c>
      <c r="F24" s="11"/>
      <c r="G24" s="15"/>
      <c r="H24" s="15"/>
    </row>
    <row r="25" s="2" customFormat="1" ht="32.1" customHeight="1" spans="1:8">
      <c r="A25" s="11" t="s">
        <v>66</v>
      </c>
      <c r="B25" s="12" t="s">
        <v>67</v>
      </c>
      <c r="C25" s="13" t="s">
        <v>68</v>
      </c>
      <c r="D25" s="14"/>
      <c r="E25" s="14">
        <v>118250</v>
      </c>
      <c r="F25" s="11"/>
      <c r="G25" s="15"/>
      <c r="H25" s="15"/>
    </row>
    <row r="26" s="2" customFormat="1" ht="32.1" customHeight="1" spans="1:8">
      <c r="A26" s="11" t="s">
        <v>69</v>
      </c>
      <c r="B26" s="12" t="s">
        <v>23</v>
      </c>
      <c r="C26" s="13" t="s">
        <v>70</v>
      </c>
      <c r="D26" s="14"/>
      <c r="E26" s="14">
        <v>64566</v>
      </c>
      <c r="F26" s="11"/>
      <c r="G26" s="15"/>
      <c r="H26" s="15"/>
    </row>
    <row r="27" s="2" customFormat="1" ht="32.1" customHeight="1" spans="1:8">
      <c r="A27" s="11" t="s">
        <v>71</v>
      </c>
      <c r="B27" s="12" t="s">
        <v>23</v>
      </c>
      <c r="C27" s="13" t="s">
        <v>72</v>
      </c>
      <c r="D27" s="14"/>
      <c r="E27" s="14">
        <v>22266</v>
      </c>
      <c r="F27" s="11"/>
      <c r="G27" s="15"/>
      <c r="H27" s="15"/>
    </row>
    <row r="28" s="2" customFormat="1" ht="32.1" customHeight="1" spans="1:8">
      <c r="A28" s="11" t="s">
        <v>73</v>
      </c>
      <c r="B28" s="12" t="s">
        <v>23</v>
      </c>
      <c r="C28" s="13" t="s">
        <v>56</v>
      </c>
      <c r="D28" s="14"/>
      <c r="E28" s="14">
        <v>822112</v>
      </c>
      <c r="F28" s="11"/>
      <c r="G28" s="15"/>
      <c r="H28" s="15"/>
    </row>
    <row r="29" s="2" customFormat="1" ht="32.1" customHeight="1" spans="1:8">
      <c r="A29" s="11" t="s">
        <v>74</v>
      </c>
      <c r="B29" s="12" t="s">
        <v>23</v>
      </c>
      <c r="C29" s="13" t="s">
        <v>54</v>
      </c>
      <c r="D29" s="14"/>
      <c r="E29" s="14">
        <v>30000</v>
      </c>
      <c r="F29" s="11"/>
      <c r="G29" s="15"/>
      <c r="H29" s="15"/>
    </row>
    <row r="30" s="2" customFormat="1" ht="32.1" customHeight="1" spans="1:8">
      <c r="A30" s="11" t="s">
        <v>75</v>
      </c>
      <c r="B30" s="12" t="s">
        <v>23</v>
      </c>
      <c r="C30" s="13" t="s">
        <v>76</v>
      </c>
      <c r="D30" s="14"/>
      <c r="E30" s="14">
        <v>50000</v>
      </c>
      <c r="F30" s="11"/>
      <c r="G30" s="15"/>
      <c r="H30" s="15"/>
    </row>
    <row r="31" s="2" customFormat="1" ht="32.1" customHeight="1" spans="1:8">
      <c r="A31" s="11" t="s">
        <v>77</v>
      </c>
      <c r="B31" s="12" t="s">
        <v>78</v>
      </c>
      <c r="C31" s="13" t="s">
        <v>79</v>
      </c>
      <c r="D31" s="14"/>
      <c r="E31" s="14">
        <v>19080</v>
      </c>
      <c r="F31" s="11"/>
      <c r="G31" s="15"/>
      <c r="H31" s="15"/>
    </row>
    <row r="32" s="2" customFormat="1" ht="32.1" customHeight="1" spans="1:8">
      <c r="A32" s="11" t="s">
        <v>80</v>
      </c>
      <c r="B32" s="12" t="s">
        <v>78</v>
      </c>
      <c r="C32" s="13" t="s">
        <v>81</v>
      </c>
      <c r="D32" s="14"/>
      <c r="E32" s="14">
        <v>150000</v>
      </c>
      <c r="F32" s="11"/>
      <c r="G32" s="15"/>
      <c r="H32" s="15"/>
    </row>
    <row r="33" s="2" customFormat="1" ht="32.1" customHeight="1" spans="1:8">
      <c r="A33" s="11" t="s">
        <v>82</v>
      </c>
      <c r="B33" s="12" t="s">
        <v>83</v>
      </c>
      <c r="C33" s="13" t="s">
        <v>84</v>
      </c>
      <c r="D33" s="14"/>
      <c r="E33" s="14">
        <v>10000</v>
      </c>
      <c r="F33" s="11"/>
      <c r="G33" s="15"/>
      <c r="H33" s="15"/>
    </row>
    <row r="34" s="2" customFormat="1" ht="32.1" customHeight="1" spans="1:8">
      <c r="A34" s="11" t="s">
        <v>85</v>
      </c>
      <c r="B34" s="12" t="s">
        <v>86</v>
      </c>
      <c r="C34" s="13" t="s">
        <v>87</v>
      </c>
      <c r="D34" s="14"/>
      <c r="E34" s="14">
        <v>1108.96</v>
      </c>
      <c r="F34" s="11"/>
      <c r="G34" s="15"/>
      <c r="H34" s="15"/>
    </row>
    <row r="35" s="2" customFormat="1" ht="32.1" customHeight="1" spans="1:8">
      <c r="A35" s="11" t="s">
        <v>88</v>
      </c>
      <c r="B35" s="12" t="s">
        <v>86</v>
      </c>
      <c r="C35" s="13" t="s">
        <v>89</v>
      </c>
      <c r="D35" s="14"/>
      <c r="E35" s="14">
        <v>26.75</v>
      </c>
      <c r="F35" s="11"/>
      <c r="G35" s="15"/>
      <c r="H35" s="15"/>
    </row>
    <row r="36" s="2" customFormat="1" ht="32.1" customHeight="1" spans="1:8">
      <c r="A36" s="11" t="s">
        <v>90</v>
      </c>
      <c r="B36" s="12" t="s">
        <v>86</v>
      </c>
      <c r="C36" s="13" t="s">
        <v>91</v>
      </c>
      <c r="D36" s="14"/>
      <c r="E36" s="14">
        <v>536.4</v>
      </c>
      <c r="F36" s="11"/>
      <c r="G36" s="15"/>
      <c r="H36" s="15"/>
    </row>
    <row r="37" s="2" customFormat="1" ht="32.1" customHeight="1" spans="1:8">
      <c r="A37" s="11" t="s">
        <v>92</v>
      </c>
      <c r="B37" s="12" t="s">
        <v>86</v>
      </c>
      <c r="C37" s="13" t="s">
        <v>93</v>
      </c>
      <c r="D37" s="14"/>
      <c r="E37" s="14">
        <v>1869185</v>
      </c>
      <c r="F37" s="11"/>
      <c r="G37" s="15"/>
      <c r="H37" s="15"/>
    </row>
    <row r="38" s="2" customFormat="1" ht="32.1" customHeight="1" spans="1:8">
      <c r="A38" s="11" t="s">
        <v>94</v>
      </c>
      <c r="B38" s="12" t="s">
        <v>86</v>
      </c>
      <c r="C38" s="13" t="s">
        <v>95</v>
      </c>
      <c r="D38" s="14"/>
      <c r="E38" s="14">
        <v>1000</v>
      </c>
      <c r="F38" s="11"/>
      <c r="G38" s="15"/>
      <c r="H38" s="15"/>
    </row>
    <row r="39" s="2" customFormat="1" ht="32.1" customHeight="1" spans="1:8">
      <c r="A39" s="11" t="s">
        <v>96</v>
      </c>
      <c r="B39" s="12" t="s">
        <v>97</v>
      </c>
      <c r="C39" s="13" t="s">
        <v>98</v>
      </c>
      <c r="D39" s="14"/>
      <c r="E39" s="14">
        <v>2100</v>
      </c>
      <c r="F39" s="11"/>
      <c r="G39" s="15"/>
      <c r="H39" s="15"/>
    </row>
    <row r="40" s="2" customFormat="1" ht="32.1" customHeight="1" spans="1:8">
      <c r="A40" s="11" t="s">
        <v>99</v>
      </c>
      <c r="B40" s="12" t="s">
        <v>100</v>
      </c>
      <c r="C40" s="13" t="s">
        <v>101</v>
      </c>
      <c r="D40" s="14"/>
      <c r="E40" s="14">
        <v>130</v>
      </c>
      <c r="F40" s="11"/>
      <c r="G40" s="15"/>
      <c r="H40" s="15"/>
    </row>
    <row r="41" s="2" customFormat="1" ht="32.1" customHeight="1" spans="1:8">
      <c r="A41" s="11" t="s">
        <v>102</v>
      </c>
      <c r="B41" s="12" t="s">
        <v>100</v>
      </c>
      <c r="C41" s="13" t="s">
        <v>56</v>
      </c>
      <c r="D41" s="14"/>
      <c r="E41" s="14">
        <v>170900</v>
      </c>
      <c r="F41" s="11"/>
      <c r="G41" s="15"/>
      <c r="H41" s="15"/>
    </row>
    <row r="42" s="2" customFormat="1" ht="32.1" customHeight="1" spans="1:8">
      <c r="A42" s="11" t="s">
        <v>103</v>
      </c>
      <c r="B42" s="12" t="s">
        <v>104</v>
      </c>
      <c r="C42" s="13" t="s">
        <v>105</v>
      </c>
      <c r="D42" s="14"/>
      <c r="E42" s="14">
        <v>10333</v>
      </c>
      <c r="F42" s="11"/>
      <c r="G42" s="15"/>
      <c r="H42" s="15"/>
    </row>
    <row r="43" s="2" customFormat="1" ht="32.1" customHeight="1" spans="1:8">
      <c r="A43" s="11" t="s">
        <v>106</v>
      </c>
      <c r="B43" s="12" t="s">
        <v>104</v>
      </c>
      <c r="C43" s="13" t="s">
        <v>107</v>
      </c>
      <c r="D43" s="14"/>
      <c r="E43" s="14">
        <v>82774.17</v>
      </c>
      <c r="F43" s="11"/>
      <c r="G43" s="15"/>
      <c r="H43" s="15"/>
    </row>
    <row r="44" s="2" customFormat="1" ht="32.1" customHeight="1" spans="1:8">
      <c r="A44" s="11" t="s">
        <v>108</v>
      </c>
      <c r="B44" s="12" t="s">
        <v>104</v>
      </c>
      <c r="C44" s="13" t="s">
        <v>56</v>
      </c>
      <c r="D44" s="14"/>
      <c r="E44" s="14">
        <v>297086</v>
      </c>
      <c r="F44" s="11"/>
      <c r="G44" s="15"/>
      <c r="H44" s="15"/>
    </row>
    <row r="45" s="2" customFormat="1" ht="32.1" customHeight="1" spans="1:8">
      <c r="A45" s="11" t="s">
        <v>109</v>
      </c>
      <c r="B45" s="12" t="s">
        <v>110</v>
      </c>
      <c r="C45" s="13" t="s">
        <v>111</v>
      </c>
      <c r="D45" s="14"/>
      <c r="E45" s="14">
        <v>7708.33</v>
      </c>
      <c r="F45" s="11"/>
      <c r="G45" s="15"/>
      <c r="H45" s="15"/>
    </row>
    <row r="46" s="2" customFormat="1" ht="32.1" customHeight="1" spans="1:8">
      <c r="A46" s="11" t="s">
        <v>112</v>
      </c>
      <c r="B46" s="12" t="s">
        <v>32</v>
      </c>
      <c r="C46" s="13" t="s">
        <v>113</v>
      </c>
      <c r="D46" s="14"/>
      <c r="E46" s="14">
        <v>82774.17</v>
      </c>
      <c r="F46" s="11"/>
      <c r="G46" s="15"/>
      <c r="H46" s="15"/>
    </row>
    <row r="47" s="2" customFormat="1" ht="32.1" customHeight="1" spans="1:8">
      <c r="A47" s="11" t="s">
        <v>114</v>
      </c>
      <c r="B47" s="12" t="s">
        <v>32</v>
      </c>
      <c r="C47" s="13" t="s">
        <v>115</v>
      </c>
      <c r="D47" s="14"/>
      <c r="E47" s="14">
        <v>50000</v>
      </c>
      <c r="F47" s="11"/>
      <c r="G47" s="15"/>
      <c r="H47" s="15"/>
    </row>
    <row r="48" s="2" customFormat="1" ht="32.1" customHeight="1" spans="1:8">
      <c r="A48" s="11" t="s">
        <v>116</v>
      </c>
      <c r="B48" s="12" t="s">
        <v>32</v>
      </c>
      <c r="C48" s="13" t="s">
        <v>117</v>
      </c>
      <c r="D48" s="14"/>
      <c r="E48" s="14">
        <v>1095</v>
      </c>
      <c r="F48" s="11"/>
      <c r="G48" s="15"/>
      <c r="H48" s="15"/>
    </row>
    <row r="49" s="2" customFormat="1" ht="32.1" customHeight="1" spans="1:8">
      <c r="A49" s="11" t="s">
        <v>118</v>
      </c>
      <c r="B49" s="12" t="s">
        <v>32</v>
      </c>
      <c r="C49" s="13" t="s">
        <v>119</v>
      </c>
      <c r="D49" s="14"/>
      <c r="E49" s="14">
        <v>90000</v>
      </c>
      <c r="F49" s="11"/>
      <c r="G49" s="15"/>
      <c r="H49" s="15"/>
    </row>
    <row r="50" s="2" customFormat="1" ht="32.1" customHeight="1" spans="1:8">
      <c r="A50" s="11" t="s">
        <v>120</v>
      </c>
      <c r="B50" s="12" t="s">
        <v>32</v>
      </c>
      <c r="C50" s="13" t="s">
        <v>121</v>
      </c>
      <c r="D50" s="14"/>
      <c r="E50" s="14">
        <v>95981</v>
      </c>
      <c r="F50" s="11"/>
      <c r="G50" s="15"/>
      <c r="H50" s="15"/>
    </row>
    <row r="51" s="2" customFormat="1" ht="32.1" customHeight="1" spans="1:8">
      <c r="A51" s="11" t="s">
        <v>122</v>
      </c>
      <c r="B51" s="12" t="s">
        <v>123</v>
      </c>
      <c r="C51" s="13" t="s">
        <v>124</v>
      </c>
      <c r="D51" s="14"/>
      <c r="E51" s="14">
        <v>33166</v>
      </c>
      <c r="F51" s="11"/>
      <c r="G51" s="15"/>
      <c r="H51" s="15"/>
    </row>
    <row r="52" s="2" customFormat="1" ht="32.1" customHeight="1" spans="1:8">
      <c r="A52" s="11" t="s">
        <v>125</v>
      </c>
      <c r="B52" s="12" t="s">
        <v>126</v>
      </c>
      <c r="C52" s="13" t="s">
        <v>127</v>
      </c>
      <c r="D52" s="14"/>
      <c r="E52" s="14">
        <v>40000</v>
      </c>
      <c r="F52" s="11"/>
      <c r="G52" s="15"/>
      <c r="H52" s="15"/>
    </row>
    <row r="53" s="2" customFormat="1" ht="32.1" customHeight="1" spans="1:8">
      <c r="A53" s="11" t="s">
        <v>128</v>
      </c>
      <c r="B53" s="12" t="s">
        <v>129</v>
      </c>
      <c r="C53" s="13" t="s">
        <v>130</v>
      </c>
      <c r="D53" s="14"/>
      <c r="E53" s="14">
        <v>1161.74</v>
      </c>
      <c r="F53" s="11"/>
      <c r="G53" s="15"/>
      <c r="H53" s="15"/>
    </row>
    <row r="54" s="2" customFormat="1" ht="32.1" customHeight="1" spans="1:8">
      <c r="A54" s="11" t="s">
        <v>131</v>
      </c>
      <c r="B54" s="12" t="s">
        <v>129</v>
      </c>
      <c r="C54" s="13" t="s">
        <v>132</v>
      </c>
      <c r="D54" s="14"/>
      <c r="E54" s="14">
        <v>28.07</v>
      </c>
      <c r="F54" s="11"/>
      <c r="G54" s="15"/>
      <c r="H54" s="15"/>
    </row>
    <row r="55" s="2" customFormat="1" ht="32.1" customHeight="1" spans="1:8">
      <c r="A55" s="11" t="s">
        <v>133</v>
      </c>
      <c r="B55" s="12" t="s">
        <v>129</v>
      </c>
      <c r="C55" s="13" t="s">
        <v>134</v>
      </c>
      <c r="D55" s="14"/>
      <c r="E55" s="14">
        <v>535</v>
      </c>
      <c r="F55" s="11"/>
      <c r="G55" s="15"/>
      <c r="H55" s="15"/>
    </row>
    <row r="56" s="2" customFormat="1" ht="32.1" customHeight="1" spans="1:8">
      <c r="A56" s="11" t="s">
        <v>135</v>
      </c>
      <c r="B56" s="12" t="s">
        <v>136</v>
      </c>
      <c r="C56" s="13" t="s">
        <v>137</v>
      </c>
      <c r="D56" s="14"/>
      <c r="E56" s="14">
        <v>2700</v>
      </c>
      <c r="F56" s="11"/>
      <c r="G56" s="15"/>
      <c r="H56" s="15"/>
    </row>
    <row r="57" s="2" customFormat="1" ht="32.1" customHeight="1" spans="1:8">
      <c r="A57" s="11" t="s">
        <v>138</v>
      </c>
      <c r="B57" s="12" t="s">
        <v>139</v>
      </c>
      <c r="C57" s="13" t="s">
        <v>140</v>
      </c>
      <c r="D57" s="14"/>
      <c r="E57" s="14">
        <v>5000</v>
      </c>
      <c r="F57" s="11"/>
      <c r="G57" s="15"/>
      <c r="H57" s="15"/>
    </row>
    <row r="58" s="2" customFormat="1" ht="32.1" customHeight="1" spans="1:8">
      <c r="A58" s="11" t="s">
        <v>141</v>
      </c>
      <c r="B58" s="12" t="s">
        <v>142</v>
      </c>
      <c r="C58" s="13" t="s">
        <v>143</v>
      </c>
      <c r="D58" s="14"/>
      <c r="E58" s="14">
        <v>500</v>
      </c>
      <c r="F58" s="11"/>
      <c r="G58" s="15"/>
      <c r="H58" s="15"/>
    </row>
    <row r="59" s="2" customFormat="1" ht="32.1" customHeight="1" spans="1:8">
      <c r="A59" s="11" t="s">
        <v>144</v>
      </c>
      <c r="B59" s="12" t="s">
        <v>145</v>
      </c>
      <c r="C59" s="13" t="s">
        <v>146</v>
      </c>
      <c r="D59" s="14"/>
      <c r="E59" s="14">
        <v>865</v>
      </c>
      <c r="F59" s="11"/>
      <c r="G59" s="15"/>
      <c r="H59" s="15"/>
    </row>
    <row r="60" s="2" customFormat="1" ht="32.1" customHeight="1" spans="1:8">
      <c r="A60" s="11" t="s">
        <v>147</v>
      </c>
      <c r="B60" s="12" t="s">
        <v>145</v>
      </c>
      <c r="C60" s="13" t="s">
        <v>148</v>
      </c>
      <c r="D60" s="14"/>
      <c r="E60" s="14">
        <v>410</v>
      </c>
      <c r="F60" s="11"/>
      <c r="G60" s="15"/>
      <c r="H60" s="15"/>
    </row>
    <row r="61" s="2" customFormat="1" ht="32.1" customHeight="1" spans="1:8">
      <c r="A61" s="11" t="s">
        <v>149</v>
      </c>
      <c r="B61" s="12" t="s">
        <v>145</v>
      </c>
      <c r="C61" s="13" t="s">
        <v>150</v>
      </c>
      <c r="D61" s="14"/>
      <c r="E61" s="14">
        <v>1710</v>
      </c>
      <c r="F61" s="11"/>
      <c r="G61" s="15"/>
      <c r="H61" s="15"/>
    </row>
    <row r="62" s="2" customFormat="1" ht="32.1" customHeight="1" spans="1:8">
      <c r="A62" s="11" t="s">
        <v>151</v>
      </c>
      <c r="B62" s="12" t="s">
        <v>145</v>
      </c>
      <c r="C62" s="13" t="s">
        <v>152</v>
      </c>
      <c r="D62" s="14"/>
      <c r="E62" s="14">
        <v>614</v>
      </c>
      <c r="F62" s="11"/>
      <c r="G62" s="15"/>
      <c r="H62" s="15"/>
    </row>
    <row r="63" s="2" customFormat="1" ht="32.1" customHeight="1" spans="1:8">
      <c r="A63" s="11" t="s">
        <v>153</v>
      </c>
      <c r="B63" s="12" t="s">
        <v>145</v>
      </c>
      <c r="C63" s="13" t="s">
        <v>154</v>
      </c>
      <c r="D63" s="14"/>
      <c r="E63" s="14">
        <v>11880</v>
      </c>
      <c r="F63" s="11"/>
      <c r="G63" s="15"/>
      <c r="H63" s="15"/>
    </row>
    <row r="64" s="2" customFormat="1" ht="32.1" customHeight="1" spans="1:8">
      <c r="A64" s="11" t="s">
        <v>155</v>
      </c>
      <c r="B64" s="12" t="s">
        <v>45</v>
      </c>
      <c r="C64" s="13" t="s">
        <v>156</v>
      </c>
      <c r="D64" s="14"/>
      <c r="E64" s="14">
        <v>915</v>
      </c>
      <c r="F64" s="11"/>
      <c r="G64" s="15"/>
      <c r="H64" s="15"/>
    </row>
    <row r="65" s="2" customFormat="1" ht="32.1" customHeight="1" spans="1:8">
      <c r="A65" s="11" t="s">
        <v>157</v>
      </c>
      <c r="B65" s="12" t="s">
        <v>45</v>
      </c>
      <c r="C65" s="13" t="s">
        <v>56</v>
      </c>
      <c r="D65" s="14"/>
      <c r="E65" s="14">
        <v>102506</v>
      </c>
      <c r="F65" s="11"/>
      <c r="G65" s="15"/>
      <c r="H65" s="15"/>
    </row>
    <row r="66" s="2" customFormat="1" ht="32.1" customHeight="1" spans="1:8">
      <c r="A66" s="11" t="s">
        <v>158</v>
      </c>
      <c r="B66" s="12" t="s">
        <v>45</v>
      </c>
      <c r="C66" s="13" t="s">
        <v>159</v>
      </c>
      <c r="D66" s="14"/>
      <c r="E66" s="14">
        <v>1000</v>
      </c>
      <c r="F66" s="11"/>
      <c r="G66" s="15"/>
      <c r="H66" s="15"/>
    </row>
    <row r="67" s="2" customFormat="1" ht="32.1" customHeight="1" spans="1:8">
      <c r="A67" s="11" t="s">
        <v>160</v>
      </c>
      <c r="B67" s="12" t="s">
        <v>45</v>
      </c>
      <c r="C67" s="13" t="s">
        <v>161</v>
      </c>
      <c r="D67" s="14"/>
      <c r="E67" s="14">
        <v>3840</v>
      </c>
      <c r="F67" s="11"/>
      <c r="G67" s="15"/>
      <c r="H67" s="15"/>
    </row>
    <row r="68" s="2" customFormat="1" ht="32.1" customHeight="1" spans="1:8">
      <c r="A68" s="11" t="s">
        <v>162</v>
      </c>
      <c r="B68" s="12" t="s">
        <v>163</v>
      </c>
      <c r="C68" s="16" t="s">
        <v>164</v>
      </c>
      <c r="D68" s="14"/>
      <c r="E68" s="14">
        <v>7965.28</v>
      </c>
      <c r="F68" s="11"/>
      <c r="G68" s="15"/>
      <c r="H68" s="15"/>
    </row>
    <row r="69" s="2" customFormat="1" ht="32.1" customHeight="1" spans="1:8">
      <c r="A69" s="11" t="s">
        <v>165</v>
      </c>
      <c r="B69" s="13" t="s">
        <v>166</v>
      </c>
      <c r="C69" s="13" t="s">
        <v>167</v>
      </c>
      <c r="D69" s="14"/>
      <c r="E69" s="14">
        <v>1000</v>
      </c>
      <c r="F69" s="11"/>
      <c r="G69" s="15"/>
      <c r="H69" s="15"/>
    </row>
    <row r="70" ht="32.1" customHeight="1" spans="1:6">
      <c r="A70" s="8"/>
      <c r="B70" s="17" t="s">
        <v>168</v>
      </c>
      <c r="C70" s="9"/>
      <c r="D70" s="10">
        <f>SUM(D3:D69)</f>
        <v>8733437.32</v>
      </c>
      <c r="E70" s="10">
        <f>SUM(E17:E69)</f>
        <v>7708175.94</v>
      </c>
      <c r="F70" s="8"/>
    </row>
    <row r="71" ht="32.1" customHeight="1" spans="1:6">
      <c r="A71" s="8"/>
      <c r="B71" s="17"/>
      <c r="C71" s="9"/>
      <c r="D71" s="10"/>
      <c r="E71" s="10"/>
      <c r="F71" s="8"/>
    </row>
    <row r="72" ht="32.1" customHeight="1" spans="1:6">
      <c r="A72" s="8"/>
      <c r="B72" s="17"/>
      <c r="C72" s="9"/>
      <c r="D72" s="10"/>
      <c r="E72" s="10"/>
      <c r="F72" s="8"/>
    </row>
    <row r="73" ht="32.1" customHeight="1" spans="1:6">
      <c r="A73" s="8"/>
      <c r="B73" s="17"/>
      <c r="C73" s="9"/>
      <c r="D73" s="10"/>
      <c r="E73" s="10"/>
      <c r="F73" s="8"/>
    </row>
    <row r="74" ht="32.1" customHeight="1" spans="1:6">
      <c r="A74" s="8"/>
      <c r="B74" s="17"/>
      <c r="C74" s="9"/>
      <c r="D74" s="10"/>
      <c r="E74" s="10"/>
      <c r="F74" s="8"/>
    </row>
  </sheetData>
  <mergeCells count="1">
    <mergeCell ref="A1:F1"/>
  </mergeCells>
  <pageMargins left="0.708661417322835" right="0.708661417322835" top="0.748031496062992" bottom="0.6299212598425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@！</cp:lastModifiedBy>
  <dcterms:created xsi:type="dcterms:W3CDTF">2021-11-11T00:59:00Z</dcterms:created>
  <cp:lastPrinted>2022-03-30T03:28:00Z</cp:lastPrinted>
  <dcterms:modified xsi:type="dcterms:W3CDTF">2023-09-04T06:33:23Z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18B197879AB94F9B832424A9D9D930DB_13</vt:lpwstr>
  </property>
  <property fmtid="{D5CDD505-2E9C-101B-9397-08002B2CF9AE}" pid="3" name="KSOProductBuildVer">
    <vt:lpwstr>2052-11.1.0.14309</vt:lpwstr>
  </property>
</Properties>
</file>