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<sst xmlns="http://schemas.openxmlformats.org/spreadsheetml/2006/main" count="39" uniqueCount="37">
  <si>
    <t>曾都区府河镇图书场馆藏书量统计表</t>
  </si>
  <si>
    <t>填报单位：随州市曾都区府河镇文化服务中心           时间：2023 年 10 月 26 日</t>
  </si>
  <si>
    <t>序号</t>
  </si>
  <si>
    <t>单位名称
（社区/村）</t>
  </si>
  <si>
    <t>数量（个）</t>
  </si>
  <si>
    <t>2021年底图书藏量</t>
  </si>
  <si>
    <t>2022年底图书藏量</t>
  </si>
  <si>
    <t>合计</t>
  </si>
  <si>
    <t>纸质图书</t>
  </si>
  <si>
    <t>数字图书</t>
  </si>
  <si>
    <t>银山坡村</t>
  </si>
  <si>
    <t>拱桥河村</t>
  </si>
  <si>
    <t>杜家冲村</t>
  </si>
  <si>
    <t>四五咀村</t>
  </si>
  <si>
    <t>枣树坳村</t>
  </si>
  <si>
    <t>神龙寨村</t>
  </si>
  <si>
    <t>紫石铺村</t>
  </si>
  <si>
    <t>冯家畈村</t>
  </si>
  <si>
    <t>官堰堤村</t>
  </si>
  <si>
    <t>董家岗村</t>
  </si>
  <si>
    <t>严家畈村</t>
  </si>
  <si>
    <t>段家岗村</t>
  </si>
  <si>
    <t>柿园河村</t>
  </si>
  <si>
    <t>閤家河村</t>
  </si>
  <si>
    <t>清筑城村</t>
  </si>
  <si>
    <t>麦林岗村</t>
  </si>
  <si>
    <t>白河滩村</t>
  </si>
  <si>
    <t>姚家寨村</t>
  </si>
  <si>
    <t>姜家庙村</t>
  </si>
  <si>
    <t>徐家垱村</t>
  </si>
  <si>
    <t>涢潭铺村</t>
  </si>
  <si>
    <t>钰山村</t>
  </si>
  <si>
    <t>孔家畈村</t>
  </si>
  <si>
    <t>沙门铺村</t>
  </si>
  <si>
    <t>骆家河居委会</t>
  </si>
  <si>
    <t>府河文化</t>
  </si>
  <si>
    <t>万隆居委会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</si>
</sst>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31"/>
  <sheetViews>
    <sheetView tabSelected="1" workbookViewId="0">
      <selection activeCell="L5" sqref="L5"/>
    </sheetView>
  </sheetViews>
  <sheetFormatPr defaultColWidth="9" defaultRowHeight="14.25"/>
  <cols>
    <col min="1" max="1" width="1.875" style="1" customWidth="1"/>
    <col min="2" max="2" width="7" style="1" customWidth="1"/>
    <col min="3" max="3" width="13.75" style="1" customWidth="1"/>
    <col min="4" max="4" width="7.5" style="1" customWidth="1"/>
    <col min="5" max="8" width="12.125" style="1" customWidth="1"/>
    <col min="9" max="16384" width="9" style="1"/>
  </cols>
  <sheetData>
    <row r="1" ht="30" customHeight="1" spans="2:9">
      <c r="B1" s="2" t="s">
        <v>0</v>
      </c>
      <c r="C1" s="2"/>
      <c r="D1" s="2"/>
      <c r="E1" s="2"/>
      <c r="F1" s="2"/>
      <c r="G1" s="2"/>
      <c r="H1" s="2"/>
      <c r="I1" s="2"/>
    </row>
    <row r="2" ht="29.1" customHeight="1" spans="2:9">
      <c r="B2" s="3" t="s">
        <v>1</v>
      </c>
      <c r="C2" s="3"/>
      <c r="D2" s="3"/>
      <c r="E2" s="3"/>
      <c r="F2" s="3"/>
      <c r="G2" s="3"/>
      <c r="H2" s="3"/>
      <c r="I2" s="3"/>
    </row>
    <row r="3" ht="29.1" customHeight="1" spans="2:9">
      <c r="B3" s="4" t="s">
        <v>2</v>
      </c>
      <c r="C3" s="5" t="s">
        <v>3</v>
      </c>
      <c r="D3" s="6" t="s">
        <v>4</v>
      </c>
      <c r="E3" s="4" t="s">
        <v>5</v>
      </c>
      <c r="F3" s="4"/>
      <c r="G3" s="4" t="s">
        <v>6</v>
      </c>
      <c r="H3" s="4"/>
      <c r="I3" s="4" t="s">
        <v>7</v>
      </c>
    </row>
    <row r="4" ht="29.1" customHeight="1" spans="2:9">
      <c r="B4" s="4"/>
      <c r="C4" s="5"/>
      <c r="D4" s="7"/>
      <c r="E4" s="4" t="s">
        <v>8</v>
      </c>
      <c r="F4" s="4" t="s">
        <v>9</v>
      </c>
      <c r="G4" s="4" t="s">
        <v>8</v>
      </c>
      <c r="H4" s="4" t="s">
        <v>9</v>
      </c>
      <c r="I4" s="4"/>
    </row>
    <row r="5" ht="29.1" customHeight="1" spans="2:9">
      <c r="B5" s="4">
        <v>1</v>
      </c>
      <c r="C5" s="4" t="s">
        <v>10</v>
      </c>
      <c r="D5" s="4">
        <v>1</v>
      </c>
      <c r="E5" s="4">
        <v>1350</v>
      </c>
      <c r="F5" s="4"/>
      <c r="G5" s="4">
        <v>1390</v>
      </c>
      <c r="H5" s="4"/>
      <c r="I5" s="4">
        <f t="shared" ref="I5:I24" si="0">SUM(G5:H5)</f>
        <v>1390</v>
      </c>
    </row>
    <row r="6" ht="29.1" customHeight="1" spans="2:9">
      <c r="B6" s="4">
        <v>2</v>
      </c>
      <c r="C6" s="4" t="s">
        <v>11</v>
      </c>
      <c r="D6" s="4">
        <v>1</v>
      </c>
      <c r="E6" s="4">
        <v>1280</v>
      </c>
      <c r="F6" s="4"/>
      <c r="G6" s="4">
        <v>1320</v>
      </c>
      <c r="H6" s="4"/>
      <c r="I6" s="4">
        <f t="shared" si="0"/>
        <v>1320</v>
      </c>
    </row>
    <row r="7" ht="29.1" customHeight="1" spans="2:9">
      <c r="B7" s="4">
        <v>3</v>
      </c>
      <c r="C7" s="4" t="s">
        <v>12</v>
      </c>
      <c r="D7" s="4">
        <v>1</v>
      </c>
      <c r="E7" s="4">
        <v>1400</v>
      </c>
      <c r="F7" s="4"/>
      <c r="G7" s="4">
        <v>1460</v>
      </c>
      <c r="H7" s="4"/>
      <c r="I7" s="4">
        <f t="shared" si="0"/>
        <v>1460</v>
      </c>
    </row>
    <row r="8" ht="29.1" customHeight="1" spans="2:9">
      <c r="B8" s="4">
        <v>4</v>
      </c>
      <c r="C8" s="4" t="s">
        <v>13</v>
      </c>
      <c r="D8" s="4">
        <v>1</v>
      </c>
      <c r="E8" s="4">
        <v>1450</v>
      </c>
      <c r="F8" s="4"/>
      <c r="G8" s="4">
        <v>1500</v>
      </c>
      <c r="H8" s="4"/>
      <c r="I8" s="4">
        <f t="shared" si="0"/>
        <v>1500</v>
      </c>
    </row>
    <row r="9" ht="29.1" customHeight="1" spans="2:9">
      <c r="B9" s="4">
        <v>5</v>
      </c>
      <c r="C9" s="4" t="s">
        <v>14</v>
      </c>
      <c r="D9" s="4">
        <v>1</v>
      </c>
      <c r="E9" s="4">
        <v>1320</v>
      </c>
      <c r="F9" s="4"/>
      <c r="G9" s="4">
        <v>1390</v>
      </c>
      <c r="H9" s="4"/>
      <c r="I9" s="4">
        <f t="shared" si="0"/>
        <v>1390</v>
      </c>
    </row>
    <row r="10" ht="29.1" customHeight="1" spans="2:9">
      <c r="B10" s="4">
        <v>6</v>
      </c>
      <c r="C10" s="4" t="s">
        <v>15</v>
      </c>
      <c r="D10" s="4">
        <v>1</v>
      </c>
      <c r="E10" s="4">
        <v>1350</v>
      </c>
      <c r="F10" s="4"/>
      <c r="G10" s="4">
        <v>1380</v>
      </c>
      <c r="H10" s="4"/>
      <c r="I10" s="4">
        <f t="shared" si="0"/>
        <v>1380</v>
      </c>
    </row>
    <row r="11" ht="29.1" customHeight="1" spans="2:9">
      <c r="B11" s="4">
        <v>7</v>
      </c>
      <c r="C11" s="4" t="s">
        <v>16</v>
      </c>
      <c r="D11" s="4">
        <v>1</v>
      </c>
      <c r="E11" s="4">
        <v>1290</v>
      </c>
      <c r="F11" s="4"/>
      <c r="G11" s="4">
        <v>1340</v>
      </c>
      <c r="H11" s="4"/>
      <c r="I11" s="4">
        <f t="shared" si="0"/>
        <v>1340</v>
      </c>
    </row>
    <row r="12" ht="29.1" customHeight="1" spans="2:9">
      <c r="B12" s="4">
        <v>8</v>
      </c>
      <c r="C12" s="4" t="s">
        <v>17</v>
      </c>
      <c r="D12" s="4">
        <v>1</v>
      </c>
      <c r="E12" s="4">
        <v>1250</v>
      </c>
      <c r="F12" s="4"/>
      <c r="G12" s="4">
        <v>1350</v>
      </c>
      <c r="H12" s="4"/>
      <c r="I12" s="4">
        <f t="shared" si="0"/>
        <v>1350</v>
      </c>
    </row>
    <row r="13" ht="29.1" customHeight="1" spans="2:9">
      <c r="B13" s="4">
        <v>9</v>
      </c>
      <c r="C13" s="4" t="s">
        <v>18</v>
      </c>
      <c r="D13" s="4">
        <v>1</v>
      </c>
      <c r="E13" s="4">
        <v>1360</v>
      </c>
      <c r="F13" s="4"/>
      <c r="G13" s="4">
        <v>1450</v>
      </c>
      <c r="H13" s="4"/>
      <c r="I13" s="4">
        <f t="shared" si="0"/>
        <v>1450</v>
      </c>
    </row>
    <row r="14" ht="29.1" customHeight="1" spans="2:9">
      <c r="B14" s="4">
        <v>10</v>
      </c>
      <c r="C14" s="4" t="s">
        <v>19</v>
      </c>
      <c r="D14" s="4">
        <v>1</v>
      </c>
      <c r="E14" s="4">
        <v>1250</v>
      </c>
      <c r="F14" s="4"/>
      <c r="G14" s="4">
        <v>1300</v>
      </c>
      <c r="H14" s="4"/>
      <c r="I14" s="4">
        <f t="shared" si="0"/>
        <v>1300</v>
      </c>
    </row>
    <row r="15" ht="29.1" customHeight="1" spans="2:9">
      <c r="B15" s="4">
        <v>11</v>
      </c>
      <c r="C15" s="4" t="s">
        <v>20</v>
      </c>
      <c r="D15" s="4">
        <v>1</v>
      </c>
      <c r="E15" s="4">
        <v>1340</v>
      </c>
      <c r="F15" s="4"/>
      <c r="G15" s="4">
        <v>1400</v>
      </c>
      <c r="H15" s="4"/>
      <c r="I15" s="4">
        <f t="shared" si="0"/>
        <v>1400</v>
      </c>
    </row>
    <row r="16" ht="29.1" customHeight="1" spans="2:9">
      <c r="B16" s="4">
        <v>12</v>
      </c>
      <c r="C16" s="4" t="s">
        <v>21</v>
      </c>
      <c r="D16" s="4">
        <v>1</v>
      </c>
      <c r="E16" s="4">
        <v>1400</v>
      </c>
      <c r="F16" s="4"/>
      <c r="G16" s="4">
        <v>1490</v>
      </c>
      <c r="H16" s="4"/>
      <c r="I16" s="4">
        <f t="shared" si="0"/>
        <v>1490</v>
      </c>
    </row>
    <row r="17" ht="29.1" customHeight="1" spans="2:9">
      <c r="B17" s="4">
        <v>13</v>
      </c>
      <c r="C17" s="4" t="s">
        <v>22</v>
      </c>
      <c r="D17" s="4">
        <v>1</v>
      </c>
      <c r="E17" s="4">
        <v>1470</v>
      </c>
      <c r="F17" s="4"/>
      <c r="G17" s="4">
        <v>1520</v>
      </c>
      <c r="H17" s="4"/>
      <c r="I17" s="4">
        <f t="shared" si="0"/>
        <v>1520</v>
      </c>
    </row>
    <row r="18" ht="29.1" customHeight="1" spans="2:9">
      <c r="B18" s="4">
        <v>14</v>
      </c>
      <c r="C18" s="4" t="s">
        <v>23</v>
      </c>
      <c r="D18" s="4">
        <v>1</v>
      </c>
      <c r="E18" s="4">
        <v>1360</v>
      </c>
      <c r="F18" s="4"/>
      <c r="G18" s="4">
        <v>1420</v>
      </c>
      <c r="H18" s="4"/>
      <c r="I18" s="4">
        <f t="shared" si="0"/>
        <v>1420</v>
      </c>
    </row>
    <row r="19" ht="29.1" customHeight="1" spans="2:9">
      <c r="B19" s="4">
        <v>15</v>
      </c>
      <c r="C19" s="4" t="s">
        <v>24</v>
      </c>
      <c r="D19" s="4">
        <v>1</v>
      </c>
      <c r="E19" s="4">
        <v>1150</v>
      </c>
      <c r="F19" s="4"/>
      <c r="G19" s="4">
        <v>1230</v>
      </c>
      <c r="H19" s="4"/>
      <c r="I19" s="4">
        <f t="shared" si="0"/>
        <v>1230</v>
      </c>
    </row>
    <row r="20" ht="29.1" customHeight="1" spans="2:9">
      <c r="B20" s="4">
        <v>16</v>
      </c>
      <c r="C20" s="4" t="s">
        <v>25</v>
      </c>
      <c r="D20" s="4">
        <v>1</v>
      </c>
      <c r="E20" s="4">
        <v>1270</v>
      </c>
      <c r="F20" s="4"/>
      <c r="G20" s="4">
        <v>1340</v>
      </c>
      <c r="H20" s="4"/>
      <c r="I20" s="4">
        <f t="shared" si="0"/>
        <v>1340</v>
      </c>
    </row>
    <row r="21" ht="29.1" customHeight="1" spans="2:9">
      <c r="B21" s="4">
        <v>17</v>
      </c>
      <c r="C21" s="4" t="s">
        <v>26</v>
      </c>
      <c r="D21" s="4">
        <v>1</v>
      </c>
      <c r="E21" s="4">
        <v>1430</v>
      </c>
      <c r="F21" s="4"/>
      <c r="G21" s="4">
        <v>1510</v>
      </c>
      <c r="H21" s="4"/>
      <c r="I21" s="4">
        <f t="shared" si="0"/>
        <v>1510</v>
      </c>
    </row>
    <row r="22" ht="29.1" customHeight="1" spans="2:9">
      <c r="B22" s="4">
        <v>18</v>
      </c>
      <c r="C22" s="4" t="s">
        <v>27</v>
      </c>
      <c r="D22" s="4">
        <v>1</v>
      </c>
      <c r="E22" s="4">
        <v>1260</v>
      </c>
      <c r="F22" s="4"/>
      <c r="G22" s="4">
        <v>1340</v>
      </c>
      <c r="H22" s="4"/>
      <c r="I22" s="4">
        <f t="shared" si="0"/>
        <v>1340</v>
      </c>
    </row>
    <row r="23" ht="29.1" customHeight="1" spans="2:9">
      <c r="B23" s="4">
        <v>19</v>
      </c>
      <c r="C23" s="4" t="s">
        <v>28</v>
      </c>
      <c r="D23" s="4">
        <v>1</v>
      </c>
      <c r="E23" s="4">
        <v>1250</v>
      </c>
      <c r="F23" s="4"/>
      <c r="G23" s="4">
        <v>1320</v>
      </c>
      <c r="H23" s="4"/>
      <c r="I23" s="4">
        <f t="shared" si="0"/>
        <v>1320</v>
      </c>
    </row>
    <row r="24" ht="29.1" customHeight="1" spans="2:9">
      <c r="B24" s="4">
        <v>20</v>
      </c>
      <c r="C24" s="4" t="s">
        <v>29</v>
      </c>
      <c r="D24" s="4">
        <v>1</v>
      </c>
      <c r="E24" s="4">
        <v>1300</v>
      </c>
      <c r="F24" s="4"/>
      <c r="G24" s="4">
        <v>1430</v>
      </c>
      <c r="H24" s="4"/>
      <c r="I24" s="4">
        <f t="shared" si="0"/>
        <v>1430</v>
      </c>
    </row>
    <row r="25" ht="29.1" customHeight="1" spans="2:9">
      <c r="B25" s="4">
        <v>21</v>
      </c>
      <c r="C25" s="4" t="s">
        <v>30</v>
      </c>
      <c r="D25" s="4">
        <v>1</v>
      </c>
      <c r="E25" s="4">
        <v>1100</v>
      </c>
      <c r="F25" s="4"/>
      <c r="G25" s="4">
        <v>1200</v>
      </c>
      <c r="H25" s="4"/>
      <c r="I25" s="4">
        <f t="shared" ref="I25:I31" si="1">SUM(G25:H25)</f>
        <v>1200</v>
      </c>
    </row>
    <row r="26" ht="29.1" customHeight="1" spans="2:9">
      <c r="B26" s="4">
        <v>22</v>
      </c>
      <c r="C26" s="4" t="s">
        <v>31</v>
      </c>
      <c r="D26" s="4">
        <v>1</v>
      </c>
      <c r="E26" s="4">
        <v>1260</v>
      </c>
      <c r="F26" s="4"/>
      <c r="G26" s="4">
        <v>1320</v>
      </c>
      <c r="H26" s="4"/>
      <c r="I26" s="4">
        <f t="shared" si="1"/>
        <v>1320</v>
      </c>
    </row>
    <row r="27" ht="29.1" customHeight="1" spans="2:9">
      <c r="B27" s="4">
        <v>23</v>
      </c>
      <c r="C27" s="4" t="s">
        <v>32</v>
      </c>
      <c r="D27" s="4">
        <v>1</v>
      </c>
      <c r="E27" s="4">
        <v>1320</v>
      </c>
      <c r="F27" s="4"/>
      <c r="G27" s="4">
        <v>1400</v>
      </c>
      <c r="H27" s="4"/>
      <c r="I27" s="4">
        <f t="shared" si="1"/>
        <v>1400</v>
      </c>
    </row>
    <row r="28" ht="29.1" customHeight="1" spans="2:9">
      <c r="B28" s="4">
        <v>24</v>
      </c>
      <c r="C28" s="4" t="s">
        <v>33</v>
      </c>
      <c r="D28" s="4">
        <v>1</v>
      </c>
      <c r="E28" s="4">
        <v>1160</v>
      </c>
      <c r="F28" s="4"/>
      <c r="G28" s="4">
        <v>1240</v>
      </c>
      <c r="H28" s="4"/>
      <c r="I28" s="4">
        <f t="shared" si="1"/>
        <v>1240</v>
      </c>
    </row>
    <row r="29" ht="29.1" customHeight="1" spans="2:9">
      <c r="B29" s="4">
        <v>25</v>
      </c>
      <c r="C29" s="4" t="s">
        <v>34</v>
      </c>
      <c r="D29" s="4">
        <v>1</v>
      </c>
      <c r="E29" s="4">
        <v>1410</v>
      </c>
      <c r="F29" s="4"/>
      <c r="G29" s="4">
        <v>1510</v>
      </c>
      <c r="H29" s="4"/>
      <c r="I29" s="4">
        <f t="shared" si="1"/>
        <v>1510</v>
      </c>
    </row>
    <row r="30" ht="29.1" customHeight="1" spans="2:9">
      <c r="B30" s="4">
        <v>26</v>
      </c>
      <c r="C30" s="4" t="s">
        <v>35</v>
      </c>
      <c r="D30" s="4">
        <v>1</v>
      </c>
      <c r="E30" s="4">
        <v>2100</v>
      </c>
      <c r="F30" s="4"/>
      <c r="G30" s="4">
        <v>3400</v>
      </c>
      <c r="H30" s="4"/>
      <c r="I30" s="4">
        <f t="shared" si="1"/>
        <v>3400</v>
      </c>
    </row>
    <row r="31" ht="29.1" customHeight="1" spans="2:9">
      <c r="B31" s="4">
        <v>27</v>
      </c>
      <c r="C31" s="4" t="s">
        <v>36</v>
      </c>
      <c r="D31" s="4">
        <v>1</v>
      </c>
      <c r="E31" s="4">
        <v>0</v>
      </c>
      <c r="F31" s="4"/>
      <c r="G31" s="4">
        <v>0</v>
      </c>
      <c r="H31" s="4"/>
      <c r="I31" s="4">
        <f t="shared" si="1"/>
        <v>0</v>
      </c>
    </row>
  </sheetData>
  <mergeCells count="8">
    <mergeCell ref="B1:I1"/>
    <mergeCell ref="B2:I2"/>
    <mergeCell ref="E3:F3"/>
    <mergeCell ref="G3:H3"/>
    <mergeCell ref="B3:B4"/>
    <mergeCell ref="C3:C4"/>
    <mergeCell ref="D3:D4"/>
    <mergeCell ref="I3:I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cp:lastPrinted>2023-10-26T08:31:00Z</cp:lastPrinted>
  <dcterms:modified xsi:type="dcterms:W3CDTF">2023-10-27T04:18:49Z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