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<sst xmlns="http://schemas.openxmlformats.org/spreadsheetml/2006/main" count="111" uniqueCount="82">
  <si>
    <t>2022年社区支出明细表</t>
  </si>
  <si>
    <t>一级科目</t>
  </si>
  <si>
    <t>二级科目</t>
  </si>
  <si>
    <t>明细科目</t>
  </si>
  <si>
    <t>支出</t>
  </si>
  <si>
    <t>备注</t>
  </si>
  <si>
    <t>管理费用</t>
  </si>
  <si>
    <t>办公费用</t>
  </si>
  <si>
    <t>办公用品</t>
  </si>
  <si>
    <t>电脑耗材</t>
  </si>
  <si>
    <t>标语标牌</t>
  </si>
  <si>
    <t>报刊费</t>
  </si>
  <si>
    <t>干部报酬</t>
  </si>
  <si>
    <t>两委人员工资</t>
  </si>
  <si>
    <t>办公水电费</t>
  </si>
  <si>
    <t>电话费</t>
  </si>
  <si>
    <t>网络宽带</t>
  </si>
  <si>
    <t>参观考察费</t>
  </si>
  <si>
    <t>管理用固定资产折旧维修费</t>
  </si>
  <si>
    <t>其他</t>
  </si>
  <si>
    <t>文体活动</t>
  </si>
  <si>
    <t>社区工作者工资</t>
  </si>
  <si>
    <t>工作餐</t>
  </si>
  <si>
    <t>五险一金</t>
  </si>
  <si>
    <t>文明创建</t>
  </si>
  <si>
    <t>综合治理</t>
  </si>
  <si>
    <t>党建</t>
  </si>
  <si>
    <t>疫情防控</t>
  </si>
  <si>
    <t>困难居民补贴慰问</t>
  </si>
  <si>
    <t>工会经费</t>
  </si>
  <si>
    <t>社区自聘工作人员工资</t>
  </si>
  <si>
    <t>组管理人员工资</t>
  </si>
  <si>
    <t>其他支出</t>
  </si>
  <si>
    <t>车费</t>
  </si>
  <si>
    <t>公积公益支出</t>
  </si>
  <si>
    <t>组居民退休医药费支出</t>
  </si>
  <si>
    <t>组居民义务工支出</t>
  </si>
  <si>
    <t>红色物业创建</t>
  </si>
  <si>
    <t>红色驿站</t>
  </si>
  <si>
    <t>固定资产</t>
  </si>
  <si>
    <t>设备购进</t>
  </si>
  <si>
    <t>合计</t>
  </si>
  <si>
    <t>2022年社区收入明细表</t>
  </si>
  <si>
    <t>收入</t>
  </si>
  <si>
    <t>发包及上交收入</t>
  </si>
  <si>
    <t>承包金</t>
  </si>
  <si>
    <t>房租</t>
  </si>
  <si>
    <t>企业上交及利润</t>
  </si>
  <si>
    <t>补助收入</t>
  </si>
  <si>
    <t>上级拨入收入</t>
  </si>
  <si>
    <t>财政拨款</t>
  </si>
  <si>
    <t>社工上年绩效</t>
  </si>
  <si>
    <t>21下半年工作经费</t>
  </si>
  <si>
    <t>20、21年国企退休人员社会代管理经费</t>
  </si>
  <si>
    <t>21年纪检考核工作经费</t>
  </si>
  <si>
    <t>1-3月社工报酬</t>
  </si>
  <si>
    <t>充分就业奖励资金</t>
  </si>
  <si>
    <t>二季度社工待遇</t>
  </si>
  <si>
    <t>上半年社区工作经费</t>
  </si>
  <si>
    <t>3.31疫情防控费用</t>
  </si>
  <si>
    <t>老旧小区以奖代补经费</t>
  </si>
  <si>
    <t>下半年社工资金</t>
  </si>
  <si>
    <t>化债工作经费</t>
  </si>
  <si>
    <t>20%全口径保障经费</t>
  </si>
  <si>
    <t>产权制度改革经费</t>
  </si>
  <si>
    <t>办事处拨款</t>
  </si>
  <si>
    <t>红色驿站工作经费</t>
  </si>
  <si>
    <t>征兵工作经费</t>
  </si>
  <si>
    <t>人大工作经费</t>
  </si>
  <si>
    <t>疫情防控经费</t>
  </si>
  <si>
    <t>民政拨款</t>
  </si>
  <si>
    <t>下半年社区工作经费</t>
  </si>
  <si>
    <t>其他拨款</t>
  </si>
  <si>
    <t>区工会拨防疫资金</t>
  </si>
  <si>
    <t>妇联平安建设示范点打造经费</t>
  </si>
  <si>
    <t>其他收入</t>
  </si>
  <si>
    <t>利息收入</t>
  </si>
  <si>
    <t>共驻共建</t>
  </si>
  <si>
    <t>商业集团公司共建共筑红色驿站经费</t>
  </si>
  <si>
    <t>区纪委帮扶资金</t>
  </si>
  <si>
    <t>商业集团帮扶资金</t>
  </si>
  <si>
    <t>区委巡查帮扶资金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</si>
</sst>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58" fontId="0" fillId="0" borderId="1" xfId="0" applyNumberForma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workbookViewId="0">
      <selection activeCell="B66" sqref="B66"/>
    </sheetView>
  </sheetViews>
  <sheetFormatPr defaultColWidth="9" defaultRowHeight="13.5" outlineLevelCol="4"/>
  <cols>
    <col min="1" max="1" width="18.125" customWidth="1"/>
    <col min="2" max="2" width="18.625" customWidth="1"/>
    <col min="3" max="3" width="21.125" customWidth="1"/>
    <col min="4" max="4" width="19.5" customWidth="1"/>
    <col min="5" max="5" width="25.625" customWidth="1"/>
  </cols>
  <sheetData>
    <row r="1" ht="25.5" spans="1:5">
      <c r="A1" s="1" t="s">
        <v>0</v>
      </c>
      <c r="B1" s="2"/>
      <c r="C1" s="2"/>
      <c r="D1" s="3"/>
      <c r="E1" s="4"/>
    </row>
    <row r="2" ht="18.75" spans="1:5">
      <c r="A2" s="5" t="s">
        <v>1</v>
      </c>
      <c r="B2" s="6" t="s">
        <v>2</v>
      </c>
      <c r="C2" s="6" t="s">
        <v>3</v>
      </c>
      <c r="D2" s="7" t="s">
        <v>4</v>
      </c>
      <c r="E2" s="5" t="s">
        <v>5</v>
      </c>
    </row>
    <row r="3" ht="46" customHeight="1" spans="1:5">
      <c r="A3" s="5" t="s">
        <v>6</v>
      </c>
      <c r="B3" s="6" t="s">
        <v>7</v>
      </c>
      <c r="C3" s="6" t="s">
        <v>8</v>
      </c>
      <c r="D3" s="8">
        <v>5666</v>
      </c>
      <c r="E3" s="9"/>
    </row>
    <row r="4" ht="46" customHeight="1" spans="1:5">
      <c r="A4" s="9"/>
      <c r="B4" s="6"/>
      <c r="C4" s="6" t="s">
        <v>9</v>
      </c>
      <c r="D4" s="8">
        <v>5487</v>
      </c>
      <c r="E4" s="9"/>
    </row>
    <row r="5" ht="46" customHeight="1" spans="1:5">
      <c r="A5" s="9"/>
      <c r="B5" s="6"/>
      <c r="C5" s="6" t="s">
        <v>10</v>
      </c>
      <c r="D5" s="8">
        <v>24370</v>
      </c>
      <c r="E5" s="9"/>
    </row>
    <row r="6" ht="46" customHeight="1" spans="1:5">
      <c r="A6" s="9"/>
      <c r="B6" s="6" t="s">
        <v>11</v>
      </c>
      <c r="C6" s="6"/>
      <c r="D6" s="8">
        <v>8930</v>
      </c>
      <c r="E6" s="9"/>
    </row>
    <row r="7" ht="46" customHeight="1" spans="1:5">
      <c r="A7" s="9"/>
      <c r="B7" s="6" t="s">
        <v>12</v>
      </c>
      <c r="C7" s="6" t="s">
        <v>13</v>
      </c>
      <c r="D7" s="8">
        <v>473129.81</v>
      </c>
      <c r="E7" s="9"/>
    </row>
    <row r="8" ht="46" customHeight="1" spans="1:5">
      <c r="A8" s="9"/>
      <c r="B8" s="6" t="s">
        <v>14</v>
      </c>
      <c r="C8" s="6"/>
      <c r="D8" s="8">
        <v>4854.07</v>
      </c>
      <c r="E8" s="9"/>
    </row>
    <row r="9" ht="46" customHeight="1" spans="1:5">
      <c r="A9" s="9"/>
      <c r="B9" s="6" t="s">
        <v>15</v>
      </c>
      <c r="C9" s="6" t="s">
        <v>15</v>
      </c>
      <c r="D9" s="8">
        <v>13600</v>
      </c>
      <c r="E9" s="9"/>
    </row>
    <row r="10" ht="46" customHeight="1" spans="1:5">
      <c r="A10" s="9"/>
      <c r="B10" s="6"/>
      <c r="C10" s="6" t="s">
        <v>16</v>
      </c>
      <c r="D10" s="8">
        <v>1200</v>
      </c>
      <c r="E10" s="9"/>
    </row>
    <row r="11" ht="46" customHeight="1" spans="1:5">
      <c r="A11" s="9"/>
      <c r="B11" s="6" t="s">
        <v>17</v>
      </c>
      <c r="C11" s="6"/>
      <c r="D11" s="8">
        <v>520</v>
      </c>
      <c r="E11" s="9"/>
    </row>
    <row r="12" ht="46" customHeight="1" spans="1:5">
      <c r="A12" s="9"/>
      <c r="B12" s="6" t="s">
        <v>18</v>
      </c>
      <c r="C12" s="6"/>
      <c r="D12" s="8">
        <v>32439</v>
      </c>
      <c r="E12" s="9"/>
    </row>
    <row r="13" ht="46" customHeight="1" spans="1:5">
      <c r="A13" s="9"/>
      <c r="B13" s="6" t="s">
        <v>19</v>
      </c>
      <c r="C13" s="6" t="s">
        <v>20</v>
      </c>
      <c r="D13" s="8">
        <v>1560</v>
      </c>
      <c r="E13" s="9"/>
    </row>
    <row r="14" ht="46" customHeight="1" spans="1:5">
      <c r="A14" s="9"/>
      <c r="B14" s="6"/>
      <c r="C14" s="6" t="s">
        <v>21</v>
      </c>
      <c r="D14" s="8">
        <v>467237.25</v>
      </c>
      <c r="E14" s="9"/>
    </row>
    <row r="15" ht="46" customHeight="1" spans="1:5">
      <c r="A15" s="9"/>
      <c r="B15" s="6"/>
      <c r="C15" s="6" t="s">
        <v>22</v>
      </c>
      <c r="D15" s="8">
        <v>64380</v>
      </c>
      <c r="E15" s="9"/>
    </row>
    <row r="16" ht="46" customHeight="1" spans="1:5">
      <c r="A16" s="9"/>
      <c r="B16" s="6"/>
      <c r="C16" s="6" t="s">
        <v>23</v>
      </c>
      <c r="D16" s="8">
        <v>558781.14</v>
      </c>
      <c r="E16" s="9"/>
    </row>
    <row r="17" ht="46" customHeight="1" spans="1:5">
      <c r="A17" s="9"/>
      <c r="B17" s="6"/>
      <c r="C17" s="6" t="s">
        <v>24</v>
      </c>
      <c r="D17" s="8">
        <v>13840</v>
      </c>
      <c r="E17" s="9"/>
    </row>
    <row r="18" ht="46" customHeight="1" spans="1:5">
      <c r="A18" s="9"/>
      <c r="B18" s="6"/>
      <c r="C18" s="6" t="s">
        <v>25</v>
      </c>
      <c r="D18" s="8">
        <v>32870</v>
      </c>
      <c r="E18" s="9"/>
    </row>
    <row r="19" ht="46" customHeight="1" spans="1:5">
      <c r="A19" s="9"/>
      <c r="B19" s="6"/>
      <c r="C19" s="6" t="s">
        <v>26</v>
      </c>
      <c r="D19" s="8">
        <v>41527</v>
      </c>
      <c r="E19" s="9"/>
    </row>
    <row r="20" ht="46" customHeight="1" spans="1:5">
      <c r="A20" s="9"/>
      <c r="B20" s="6"/>
      <c r="C20" s="6" t="s">
        <v>27</v>
      </c>
      <c r="D20" s="8">
        <v>306418.94</v>
      </c>
      <c r="E20" s="9"/>
    </row>
    <row r="21" ht="46" customHeight="1" spans="1:5">
      <c r="A21" s="9"/>
      <c r="B21" s="6"/>
      <c r="C21" s="6" t="s">
        <v>28</v>
      </c>
      <c r="D21" s="8">
        <v>14500</v>
      </c>
      <c r="E21" s="9"/>
    </row>
    <row r="22" ht="46" customHeight="1" spans="1:5">
      <c r="A22" s="9"/>
      <c r="B22" s="6"/>
      <c r="C22" s="6" t="s">
        <v>29</v>
      </c>
      <c r="D22" s="8">
        <v>31934</v>
      </c>
      <c r="E22" s="9"/>
    </row>
    <row r="23" ht="46" customHeight="1" spans="1:5">
      <c r="A23" s="9"/>
      <c r="B23" s="6"/>
      <c r="C23" s="6" t="s">
        <v>30</v>
      </c>
      <c r="D23" s="8">
        <v>12000</v>
      </c>
      <c r="E23" s="9"/>
    </row>
    <row r="24" ht="46" customHeight="1" spans="1:5">
      <c r="A24" s="9"/>
      <c r="B24" s="6"/>
      <c r="C24" s="6" t="s">
        <v>31</v>
      </c>
      <c r="D24" s="8">
        <v>261808</v>
      </c>
      <c r="E24" s="9"/>
    </row>
    <row r="25" ht="46" customHeight="1" spans="1:5">
      <c r="A25" s="9"/>
      <c r="B25" s="6"/>
      <c r="C25" s="6" t="s">
        <v>19</v>
      </c>
      <c r="D25" s="8">
        <v>19762</v>
      </c>
      <c r="E25" s="9"/>
    </row>
    <row r="26" ht="46" customHeight="1" spans="1:5">
      <c r="A26" s="10" t="s">
        <v>32</v>
      </c>
      <c r="B26" s="6" t="s">
        <v>33</v>
      </c>
      <c r="C26" s="6"/>
      <c r="D26" s="8">
        <v>9615.06</v>
      </c>
      <c r="E26" s="9"/>
    </row>
    <row r="27" ht="46" customHeight="1" spans="1:5">
      <c r="A27" s="9"/>
      <c r="B27" s="6" t="s">
        <v>34</v>
      </c>
      <c r="C27" s="6" t="s">
        <v>35</v>
      </c>
      <c r="D27" s="8">
        <v>62303</v>
      </c>
      <c r="E27" s="9"/>
    </row>
    <row r="28" ht="46" customHeight="1" spans="1:5">
      <c r="A28" s="9"/>
      <c r="B28" s="6"/>
      <c r="C28" s="6" t="s">
        <v>36</v>
      </c>
      <c r="D28" s="8">
        <v>10400</v>
      </c>
      <c r="E28" s="9"/>
    </row>
    <row r="29" ht="46" customHeight="1" spans="1:5">
      <c r="A29" s="9"/>
      <c r="B29" s="6" t="s">
        <v>37</v>
      </c>
      <c r="C29" s="6">
        <v>9894</v>
      </c>
      <c r="D29" s="8">
        <v>36000</v>
      </c>
      <c r="E29" s="9"/>
    </row>
    <row r="30" ht="46" customHeight="1" spans="1:5">
      <c r="A30" s="10"/>
      <c r="B30" s="6" t="s">
        <v>38</v>
      </c>
      <c r="C30" s="6">
        <v>2757</v>
      </c>
      <c r="D30" s="8">
        <v>50000</v>
      </c>
      <c r="E30" s="9"/>
    </row>
    <row r="31" ht="46" customHeight="1" spans="1:5">
      <c r="A31" s="10"/>
      <c r="B31" s="6" t="s">
        <v>19</v>
      </c>
      <c r="C31" s="6"/>
      <c r="D31" s="8">
        <v>86110.75</v>
      </c>
      <c r="E31" s="9"/>
    </row>
    <row r="32" ht="46" customHeight="1" spans="1:5">
      <c r="A32" s="10" t="s">
        <v>39</v>
      </c>
      <c r="B32" s="6" t="s">
        <v>40</v>
      </c>
      <c r="C32" s="6"/>
      <c r="D32" s="8">
        <v>31830</v>
      </c>
      <c r="E32" s="9"/>
    </row>
    <row r="33" ht="46" customHeight="1" spans="1:5">
      <c r="A33" s="11"/>
      <c r="B33" s="6"/>
      <c r="C33" s="6"/>
      <c r="D33" s="8"/>
      <c r="E33" s="9"/>
    </row>
    <row r="34" ht="46" customHeight="1" spans="1:5">
      <c r="A34" s="11"/>
      <c r="B34" s="12"/>
      <c r="C34" s="13"/>
      <c r="D34" s="14"/>
      <c r="E34" s="9"/>
    </row>
    <row r="35" ht="46" customHeight="1" spans="1:5">
      <c r="A35" s="9"/>
      <c r="B35" s="13" t="s">
        <v>41</v>
      </c>
      <c r="C35" s="13"/>
      <c r="D35" s="15">
        <f>SUM(D3:D34)</f>
        <v>2683073.02</v>
      </c>
      <c r="E35" s="9"/>
    </row>
    <row r="36" spans="1:5">
      <c r="A36" s="16"/>
      <c r="B36" s="17"/>
      <c r="C36" s="17"/>
      <c r="D36" s="18"/>
      <c r="E36" s="19"/>
    </row>
    <row r="37" spans="1:5">
      <c r="A37" s="16"/>
      <c r="B37" s="17"/>
      <c r="C37" s="17"/>
      <c r="D37" s="18"/>
      <c r="E37" s="19"/>
    </row>
    <row r="38" spans="1:5">
      <c r="A38" s="16"/>
      <c r="B38" s="17"/>
      <c r="C38" s="17"/>
      <c r="D38" s="18"/>
      <c r="E38" s="19"/>
    </row>
    <row r="39" ht="25.5" spans="1:5">
      <c r="A39" s="1" t="s">
        <v>42</v>
      </c>
      <c r="B39" s="2"/>
      <c r="C39" s="2"/>
      <c r="D39" s="3"/>
      <c r="E39" s="4"/>
    </row>
    <row r="40" ht="32" customHeight="1" spans="1:5">
      <c r="A40" s="5" t="s">
        <v>1</v>
      </c>
      <c r="B40" s="6" t="s">
        <v>2</v>
      </c>
      <c r="C40" s="6" t="s">
        <v>3</v>
      </c>
      <c r="D40" s="7" t="s">
        <v>43</v>
      </c>
      <c r="E40" s="5" t="s">
        <v>5</v>
      </c>
    </row>
    <row r="41" ht="27" customHeight="1" spans="1:5">
      <c r="A41" s="20" t="s">
        <v>44</v>
      </c>
      <c r="B41" s="7" t="s">
        <v>45</v>
      </c>
      <c r="C41" s="7" t="s">
        <v>46</v>
      </c>
      <c r="D41" s="7">
        <v>985220</v>
      </c>
      <c r="E41" s="9"/>
    </row>
    <row r="42" ht="27" customHeight="1" spans="1:5">
      <c r="A42" s="7"/>
      <c r="B42" s="7" t="s">
        <v>47</v>
      </c>
      <c r="C42" s="7"/>
      <c r="D42" s="7">
        <v>910000</v>
      </c>
      <c r="E42" s="9"/>
    </row>
    <row r="43" ht="27" customHeight="1" spans="1:5">
      <c r="A43" s="7" t="s">
        <v>48</v>
      </c>
      <c r="B43" s="7" t="s">
        <v>49</v>
      </c>
      <c r="C43" s="20" t="s">
        <v>50</v>
      </c>
      <c r="D43" s="20">
        <v>94267.96</v>
      </c>
      <c r="E43" s="21" t="s">
        <v>51</v>
      </c>
    </row>
    <row r="44" ht="27" customHeight="1" spans="1:5">
      <c r="A44" s="7"/>
      <c r="B44" s="7"/>
      <c r="C44" s="20" t="s">
        <v>50</v>
      </c>
      <c r="D44" s="20">
        <v>20000</v>
      </c>
      <c r="E44" s="21" t="s">
        <v>52</v>
      </c>
    </row>
    <row r="45" ht="27" customHeight="1" spans="1:5">
      <c r="A45" s="7"/>
      <c r="B45" s="7"/>
      <c r="C45" s="20" t="s">
        <v>50</v>
      </c>
      <c r="D45" s="20">
        <v>36660</v>
      </c>
      <c r="E45" s="21" t="s">
        <v>53</v>
      </c>
    </row>
    <row r="46" ht="27" customHeight="1" spans="1:5">
      <c r="A46" s="7"/>
      <c r="B46" s="7"/>
      <c r="C46" s="20" t="s">
        <v>50</v>
      </c>
      <c r="D46" s="20">
        <v>1700</v>
      </c>
      <c r="E46" s="21" t="s">
        <v>54</v>
      </c>
    </row>
    <row r="47" ht="27" customHeight="1" spans="1:5">
      <c r="A47" s="7"/>
      <c r="B47" s="7"/>
      <c r="C47" s="20" t="s">
        <v>50</v>
      </c>
      <c r="D47" s="20">
        <v>163820.41</v>
      </c>
      <c r="E47" s="21" t="s">
        <v>55</v>
      </c>
    </row>
    <row r="48" ht="27" customHeight="1" spans="1:5">
      <c r="A48" s="7"/>
      <c r="B48" s="7"/>
      <c r="C48" s="20" t="s">
        <v>50</v>
      </c>
      <c r="D48" s="20">
        <v>8000</v>
      </c>
      <c r="E48" s="21" t="s">
        <v>56</v>
      </c>
    </row>
    <row r="49" ht="27" customHeight="1" spans="1:5">
      <c r="A49" s="7"/>
      <c r="B49" s="7"/>
      <c r="C49" s="20" t="s">
        <v>50</v>
      </c>
      <c r="D49" s="20">
        <v>154188.84</v>
      </c>
      <c r="E49" s="21" t="s">
        <v>57</v>
      </c>
    </row>
    <row r="50" ht="27" customHeight="1" spans="1:5">
      <c r="A50" s="7"/>
      <c r="B50" s="7"/>
      <c r="C50" s="20" t="s">
        <v>50</v>
      </c>
      <c r="D50" s="20">
        <v>20000</v>
      </c>
      <c r="E50" s="21" t="s">
        <v>58</v>
      </c>
    </row>
    <row r="51" ht="27" customHeight="1" spans="1:5">
      <c r="A51" s="7"/>
      <c r="B51" s="7"/>
      <c r="C51" s="20" t="s">
        <v>50</v>
      </c>
      <c r="D51" s="20">
        <v>207224.48</v>
      </c>
      <c r="E51" s="21" t="s">
        <v>59</v>
      </c>
    </row>
    <row r="52" ht="27" customHeight="1" spans="1:5">
      <c r="A52" s="7"/>
      <c r="B52" s="7"/>
      <c r="C52" s="20" t="s">
        <v>50</v>
      </c>
      <c r="D52" s="20">
        <v>40000</v>
      </c>
      <c r="E52" s="22" t="s">
        <v>60</v>
      </c>
    </row>
    <row r="53" ht="27" customHeight="1" spans="1:5">
      <c r="A53" s="7"/>
      <c r="B53" s="7"/>
      <c r="C53" s="20" t="s">
        <v>50</v>
      </c>
      <c r="D53" s="20">
        <v>407412.53</v>
      </c>
      <c r="E53" s="21" t="s">
        <v>61</v>
      </c>
    </row>
    <row r="54" ht="27" customHeight="1" spans="1:5">
      <c r="A54" s="7"/>
      <c r="B54" s="7"/>
      <c r="C54" s="20" t="s">
        <v>50</v>
      </c>
      <c r="D54" s="20">
        <v>30000</v>
      </c>
      <c r="E54" s="21" t="s">
        <v>62</v>
      </c>
    </row>
    <row r="55" ht="27" customHeight="1" spans="1:5">
      <c r="A55" s="7"/>
      <c r="B55" s="7"/>
      <c r="C55" s="20" t="s">
        <v>50</v>
      </c>
      <c r="D55" s="20">
        <v>202117.21</v>
      </c>
      <c r="E55" s="21" t="s">
        <v>63</v>
      </c>
    </row>
    <row r="56" ht="27" customHeight="1" spans="1:5">
      <c r="A56" s="7"/>
      <c r="B56" s="7"/>
      <c r="C56" s="20" t="s">
        <v>50</v>
      </c>
      <c r="D56" s="20">
        <v>20000</v>
      </c>
      <c r="E56" s="21" t="s">
        <v>64</v>
      </c>
    </row>
    <row r="57" ht="27" customHeight="1" spans="1:5">
      <c r="A57" s="7"/>
      <c r="B57" s="7"/>
      <c r="C57" s="20" t="s">
        <v>65</v>
      </c>
      <c r="D57" s="20">
        <v>10000</v>
      </c>
      <c r="E57" s="21" t="s">
        <v>66</v>
      </c>
    </row>
    <row r="58" ht="27" customHeight="1" spans="1:5">
      <c r="A58" s="7"/>
      <c r="B58" s="7"/>
      <c r="C58" s="20" t="s">
        <v>65</v>
      </c>
      <c r="D58" s="20">
        <v>5000</v>
      </c>
      <c r="E58" s="21" t="s">
        <v>67</v>
      </c>
    </row>
    <row r="59" ht="27" customHeight="1" spans="1:5">
      <c r="A59" s="7"/>
      <c r="B59" s="7"/>
      <c r="C59" s="20" t="s">
        <v>65</v>
      </c>
      <c r="D59" s="20">
        <v>5000</v>
      </c>
      <c r="E59" s="22" t="s">
        <v>68</v>
      </c>
    </row>
    <row r="60" ht="27" customHeight="1" spans="1:5">
      <c r="A60" s="7"/>
      <c r="B60" s="7"/>
      <c r="C60" s="20" t="s">
        <v>65</v>
      </c>
      <c r="D60" s="20">
        <v>1000</v>
      </c>
      <c r="E60" s="21" t="s">
        <v>68</v>
      </c>
    </row>
    <row r="61" ht="27" customHeight="1" spans="1:5">
      <c r="A61" s="7"/>
      <c r="B61" s="7"/>
      <c r="C61" s="20" t="s">
        <v>65</v>
      </c>
      <c r="D61" s="20">
        <v>30000</v>
      </c>
      <c r="E61" s="21" t="s">
        <v>69</v>
      </c>
    </row>
    <row r="62" ht="27" customHeight="1" spans="1:5">
      <c r="A62" s="7"/>
      <c r="B62" s="7"/>
      <c r="C62" s="20" t="s">
        <v>70</v>
      </c>
      <c r="D62" s="20">
        <v>55000</v>
      </c>
      <c r="E62" s="21" t="s">
        <v>71</v>
      </c>
    </row>
    <row r="63" ht="27" customHeight="1" spans="1:5">
      <c r="A63" s="7"/>
      <c r="B63" s="7"/>
      <c r="C63" s="20" t="s">
        <v>72</v>
      </c>
      <c r="D63" s="20">
        <v>2000</v>
      </c>
      <c r="E63" s="21" t="s">
        <v>73</v>
      </c>
    </row>
    <row r="64" ht="27" customHeight="1" spans="1:5">
      <c r="A64" s="7"/>
      <c r="B64" s="7"/>
      <c r="C64" s="20" t="s">
        <v>72</v>
      </c>
      <c r="D64" s="20">
        <v>10000</v>
      </c>
      <c r="E64" s="21" t="s">
        <v>74</v>
      </c>
    </row>
    <row r="65" ht="27" customHeight="1" spans="1:5">
      <c r="A65" s="7" t="s">
        <v>75</v>
      </c>
      <c r="B65" s="7" t="s">
        <v>76</v>
      </c>
      <c r="C65" s="20"/>
      <c r="D65" s="20">
        <v>145908.71</v>
      </c>
      <c r="E65" s="23"/>
    </row>
    <row r="66" ht="27" customHeight="1" spans="1:5">
      <c r="A66" s="7"/>
      <c r="B66" s="7" t="s">
        <v>77</v>
      </c>
      <c r="C66" s="20"/>
      <c r="D66" s="20">
        <v>10000</v>
      </c>
      <c r="E66" s="21" t="s">
        <v>78</v>
      </c>
    </row>
    <row r="67" ht="27" customHeight="1" spans="1:5">
      <c r="A67" s="7"/>
      <c r="B67" s="7" t="s">
        <v>19</v>
      </c>
      <c r="C67" s="20"/>
      <c r="D67" s="20">
        <v>30000</v>
      </c>
      <c r="E67" s="21" t="s">
        <v>79</v>
      </c>
    </row>
    <row r="68" ht="27" customHeight="1" spans="1:5">
      <c r="A68" s="7"/>
      <c r="B68" s="7"/>
      <c r="C68" s="20"/>
      <c r="D68" s="20">
        <v>50000</v>
      </c>
      <c r="E68" s="21" t="s">
        <v>79</v>
      </c>
    </row>
    <row r="69" ht="27" customHeight="1" spans="1:5">
      <c r="A69" s="7"/>
      <c r="B69" s="7"/>
      <c r="C69" s="20"/>
      <c r="D69" s="20">
        <v>5000</v>
      </c>
      <c r="E69" s="21" t="s">
        <v>80</v>
      </c>
    </row>
    <row r="70" ht="27" customHeight="1" spans="1:5">
      <c r="A70" s="7"/>
      <c r="B70" s="7"/>
      <c r="C70" s="20"/>
      <c r="D70" s="20">
        <v>5000</v>
      </c>
      <c r="E70" s="21" t="s">
        <v>81</v>
      </c>
    </row>
    <row r="71" ht="33" customHeight="1" spans="1:5">
      <c r="A71" s="9"/>
      <c r="B71" s="13" t="s">
        <v>41</v>
      </c>
      <c r="C71" s="13"/>
      <c r="D71" s="15">
        <f>SUM(D41:D70)</f>
        <v>3664520.14</v>
      </c>
      <c r="E71" s="9"/>
    </row>
  </sheetData>
  <mergeCells count="2">
    <mergeCell ref="A1:E1"/>
    <mergeCell ref="A39:E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高大威猛有木有</cp:lastModifiedBy>
  <dcterms:created xsi:type="dcterms:W3CDTF">2023-02-10T02:43:26Z</dcterms:created>
  <dcterms:modified xsi:type="dcterms:W3CDTF">2023-02-10T06:38:29Z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264418208D1A4051986559D6EFA75973</vt:lpwstr>
  </property>
  <property fmtid="{D5CDD505-2E9C-101B-9397-08002B2CF9AE}" pid="3" name="KSOProductBuildVer">
    <vt:lpwstr>2052-11.1.0.12980</vt:lpwstr>
  </property>
</Properties>
</file>