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<sst xmlns="http://schemas.openxmlformats.org/spreadsheetml/2006/main" count="60" uniqueCount="60">
  <si>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2025年1-6月曾都区企业招用离校2年内未就业高校毕业生社保补贴汇总表（第二批）</t>
  </si>
  <si>
    <t>序号</t>
  </si>
  <si>
    <t>单位名称</t>
  </si>
  <si>
    <t>人数</t>
  </si>
  <si>
    <t>养老补贴金额</t>
  </si>
  <si>
    <t>医疗补贴金额</t>
  </si>
  <si>
    <t>失业补贴金额</t>
  </si>
  <si>
    <t>补贴金额合计</t>
  </si>
  <si>
    <t>1</t>
  </si>
  <si>
    <t>随州市易启农牧业发展有限公司</t>
  </si>
  <si>
    <t>2</t>
  </si>
  <si>
    <t>随州市志通电脑商贸有限公司</t>
  </si>
  <si>
    <t>3</t>
  </si>
  <si>
    <t>随州市乐通旅游设备有限公司</t>
  </si>
  <si>
    <t>4</t>
  </si>
  <si>
    <t>随州市兰台档案服务有限公司</t>
  </si>
  <si>
    <t>5</t>
  </si>
  <si>
    <t>随州市恒昌财务咨询有限公司</t>
  </si>
  <si>
    <t>6</t>
  </si>
  <si>
    <t>随州市华隆汽车销售有限公司</t>
  </si>
  <si>
    <t>7</t>
  </si>
  <si>
    <t>随州市曾都区真依彩服装店</t>
  </si>
  <si>
    <t>8</t>
  </si>
  <si>
    <t>随州光晖针织有限公司</t>
  </si>
  <si>
    <t>9</t>
  </si>
  <si>
    <t>湖北应急产业技术研究院有限公司</t>
  </si>
  <si>
    <t>10</t>
  </si>
  <si>
    <t>湖北弈彩旗帜有限公司</t>
  </si>
  <si>
    <t>11</t>
  </si>
  <si>
    <t>湖北国恒工程检测有限公司</t>
  </si>
  <si>
    <t>12</t>
  </si>
  <si>
    <t>湖北博利特种汽车装备股份有限公司</t>
  </si>
  <si>
    <t>13</t>
  </si>
  <si>
    <t>复旦水务（随州）城南污水处理有限公司</t>
  </si>
  <si>
    <t>14</t>
  </si>
  <si>
    <t>湖北双全复合材料有限公司</t>
  </si>
  <si>
    <t>15</t>
  </si>
  <si>
    <t>湖北大家汽车服务有限公司</t>
  </si>
  <si>
    <t>16</t>
  </si>
  <si>
    <t>湖北琅菱智能装备有限公司</t>
  </si>
  <si>
    <t>17</t>
  </si>
  <si>
    <t>随州市圣明药品包装有限公司</t>
  </si>
  <si>
    <t>18</t>
  </si>
  <si>
    <t>武汉爱瑞迪科技有限公司随州分公司</t>
  </si>
  <si>
    <t>19</t>
  </si>
  <si>
    <t>湖北鼎宸专用汽车有限公司</t>
  </si>
  <si>
    <t>20</t>
  </si>
  <si>
    <t>合肥融智博企业管理咨询有限公司随州分公司</t>
  </si>
  <si>
    <t>21</t>
  </si>
  <si>
    <t>随州庆源电力有限公司</t>
  </si>
  <si>
    <t>22</t>
  </si>
  <si>
    <t>湖北省天一智能科技有限公司</t>
  </si>
  <si>
    <t>23</t>
  </si>
  <si>
    <t>随州市康盛达汽车配件有限公司</t>
  </si>
  <si>
    <t>24</t>
  </si>
  <si>
    <t>星辰新能源汽车有限公司</t>
  </si>
  <si>
    <t>25</t>
  </si>
  <si>
    <t>东莞市琅菱机械有限公司随州分公司</t>
  </si>
  <si>
    <t>26</t>
  </si>
  <si>
    <t>随州市羽山机器人科技有限公司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</si>
</sst>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4"/>
      <color indexed="8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pane ySplit="2" topLeftCell="A3" activePane="bottomLeft" state="frozen"/>
      <selection/>
      <selection pane="bottomLeft" activeCell="I9" sqref="I9"/>
    </sheetView>
  </sheetViews>
  <sheetFormatPr defaultColWidth="9" defaultRowHeight="13.5" outlineLevelCol="6"/>
  <cols>
    <col min="1" max="1" width="5.5" style="4" customWidth="1"/>
    <col min="2" max="2" width="38.25" style="4" customWidth="1"/>
    <col min="3" max="3" width="5.875" style="4" customWidth="1"/>
    <col min="4" max="7" width="9.125" style="4" customWidth="1"/>
    <col min="8" max="16384" width="9" style="4"/>
  </cols>
  <sheetData>
    <row r="1" ht="39" customHeight="1" spans="1:7">
      <c r="A1" s="5" t="s">
        <v>0</v>
      </c>
      <c r="B1" s="5"/>
      <c r="C1" s="5"/>
      <c r="D1" s="5"/>
      <c r="E1" s="5"/>
      <c r="F1" s="5"/>
      <c r="G1" s="5"/>
    </row>
    <row r="2" ht="57" customHeight="1" spans="1:7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20.1" customHeight="1" spans="1:7">
      <c r="A3" s="9" t="s">
        <v>8</v>
      </c>
      <c r="B3" s="9" t="s">
        <v>9</v>
      </c>
      <c r="C3" s="9">
        <v>1</v>
      </c>
      <c r="D3" s="10">
        <v>1966.56</v>
      </c>
      <c r="E3" s="10">
        <v>798.9</v>
      </c>
      <c r="F3" s="10">
        <v>86.04</v>
      </c>
      <c r="G3" s="10">
        <v>2851.5</v>
      </c>
    </row>
    <row r="4" s="2" customFormat="1" ht="20.1" customHeight="1" spans="1:7">
      <c r="A4" s="9" t="s">
        <v>10</v>
      </c>
      <c r="B4" s="9" t="s">
        <v>11</v>
      </c>
      <c r="C4" s="9">
        <v>1</v>
      </c>
      <c r="D4" s="10">
        <v>1966.56</v>
      </c>
      <c r="E4" s="10">
        <v>0</v>
      </c>
      <c r="F4" s="10">
        <v>86.04</v>
      </c>
      <c r="G4" s="10">
        <v>2052.6</v>
      </c>
    </row>
    <row r="5" s="2" customFormat="1" ht="20.1" customHeight="1" spans="1:7">
      <c r="A5" s="9" t="s">
        <v>12</v>
      </c>
      <c r="B5" s="9" t="s">
        <v>13</v>
      </c>
      <c r="C5" s="9">
        <v>1</v>
      </c>
      <c r="D5" s="10">
        <v>1966.56</v>
      </c>
      <c r="E5" s="10">
        <v>0</v>
      </c>
      <c r="F5" s="10">
        <v>86.04</v>
      </c>
      <c r="G5" s="10">
        <v>2052.6</v>
      </c>
    </row>
    <row r="6" s="2" customFormat="1" ht="20.1" customHeight="1" spans="1:7">
      <c r="A6" s="9" t="s">
        <v>14</v>
      </c>
      <c r="B6" s="9" t="s">
        <v>15</v>
      </c>
      <c r="C6" s="9">
        <v>1</v>
      </c>
      <c r="D6" s="10">
        <v>1966.56</v>
      </c>
      <c r="E6" s="10">
        <v>0</v>
      </c>
      <c r="F6" s="10">
        <v>86.04</v>
      </c>
      <c r="G6" s="10">
        <v>2052.6</v>
      </c>
    </row>
    <row r="7" s="1" customFormat="1" ht="20.1" customHeight="1" spans="1:7">
      <c r="A7" s="9" t="s">
        <v>16</v>
      </c>
      <c r="B7" s="9" t="s">
        <v>17</v>
      </c>
      <c r="C7" s="9">
        <v>1</v>
      </c>
      <c r="D7" s="10">
        <v>1311.04</v>
      </c>
      <c r="E7" s="10">
        <v>532.6</v>
      </c>
      <c r="F7" s="10">
        <v>57.36</v>
      </c>
      <c r="G7" s="10">
        <v>1901</v>
      </c>
    </row>
    <row r="8" s="2" customFormat="1" ht="20.1" customHeight="1" spans="1:7">
      <c r="A8" s="9" t="s">
        <v>18</v>
      </c>
      <c r="B8" s="9" t="s">
        <v>19</v>
      </c>
      <c r="C8" s="9">
        <v>1</v>
      </c>
      <c r="D8" s="10">
        <v>2622.08</v>
      </c>
      <c r="E8" s="10">
        <v>1065.2</v>
      </c>
      <c r="F8" s="10">
        <v>114.72</v>
      </c>
      <c r="G8" s="10">
        <v>3802</v>
      </c>
    </row>
    <row r="9" s="2" customFormat="1" ht="20.1" customHeight="1" spans="1:7">
      <c r="A9" s="9" t="s">
        <v>20</v>
      </c>
      <c r="B9" s="9" t="s">
        <v>21</v>
      </c>
      <c r="C9" s="9">
        <v>1</v>
      </c>
      <c r="D9" s="10">
        <v>3933.12</v>
      </c>
      <c r="E9" s="10">
        <v>1597.8</v>
      </c>
      <c r="F9" s="10">
        <v>172.08</v>
      </c>
      <c r="G9" s="10">
        <v>5703</v>
      </c>
    </row>
    <row r="10" s="2" customFormat="1" ht="20.1" customHeight="1" spans="1:7">
      <c r="A10" s="9" t="s">
        <v>22</v>
      </c>
      <c r="B10" s="9" t="s">
        <v>23</v>
      </c>
      <c r="C10" s="9">
        <v>1</v>
      </c>
      <c r="D10" s="10">
        <v>655.52</v>
      </c>
      <c r="E10" s="10">
        <v>266.3</v>
      </c>
      <c r="F10" s="10">
        <v>28.68</v>
      </c>
      <c r="G10" s="10">
        <v>950.5</v>
      </c>
    </row>
    <row r="11" s="2" customFormat="1" ht="20.1" customHeight="1" spans="1:7">
      <c r="A11" s="9" t="s">
        <v>24</v>
      </c>
      <c r="B11" s="9" t="s">
        <v>25</v>
      </c>
      <c r="C11" s="9">
        <v>1</v>
      </c>
      <c r="D11" s="10">
        <v>3933.12</v>
      </c>
      <c r="E11" s="10">
        <v>1597.8</v>
      </c>
      <c r="F11" s="10">
        <v>172.08</v>
      </c>
      <c r="G11" s="10">
        <v>5703</v>
      </c>
    </row>
    <row r="12" s="2" customFormat="1" ht="20.1" customHeight="1" spans="1:7">
      <c r="A12" s="9" t="s">
        <v>26</v>
      </c>
      <c r="B12" s="9" t="s">
        <v>27</v>
      </c>
      <c r="C12" s="9">
        <v>1</v>
      </c>
      <c r="D12" s="10">
        <v>2622.08</v>
      </c>
      <c r="E12" s="10">
        <v>0</v>
      </c>
      <c r="F12" s="10">
        <v>114.72</v>
      </c>
      <c r="G12" s="10">
        <v>2736.8</v>
      </c>
    </row>
    <row r="13" s="2" customFormat="1" ht="20.1" customHeight="1" spans="1:7">
      <c r="A13" s="9" t="s">
        <v>28</v>
      </c>
      <c r="B13" s="9" t="s">
        <v>29</v>
      </c>
      <c r="C13" s="9">
        <v>2</v>
      </c>
      <c r="D13" s="10">
        <v>3933.12</v>
      </c>
      <c r="E13" s="10">
        <v>0</v>
      </c>
      <c r="F13" s="10">
        <v>172.08</v>
      </c>
      <c r="G13" s="10">
        <v>4105.2</v>
      </c>
    </row>
    <row r="14" s="2" customFormat="1" ht="20.1" customHeight="1" spans="1:7">
      <c r="A14" s="9" t="s">
        <v>30</v>
      </c>
      <c r="B14" s="9" t="s">
        <v>31</v>
      </c>
      <c r="C14" s="9">
        <v>1</v>
      </c>
      <c r="D14" s="10">
        <v>3933.12</v>
      </c>
      <c r="E14" s="10">
        <v>1597.8</v>
      </c>
      <c r="F14" s="10">
        <v>172.08</v>
      </c>
      <c r="G14" s="10">
        <v>5703</v>
      </c>
    </row>
    <row r="15" s="2" customFormat="1" ht="20.1" customHeight="1" spans="1:7">
      <c r="A15" s="9" t="s">
        <v>32</v>
      </c>
      <c r="B15" s="9" t="s">
        <v>33</v>
      </c>
      <c r="C15" s="9">
        <v>1</v>
      </c>
      <c r="D15" s="10">
        <v>3933.12</v>
      </c>
      <c r="E15" s="10">
        <v>1597.8</v>
      </c>
      <c r="F15" s="10">
        <v>172.08</v>
      </c>
      <c r="G15" s="10">
        <v>5703</v>
      </c>
    </row>
    <row r="16" s="2" customFormat="1" ht="20.1" customHeight="1" spans="1:7">
      <c r="A16" s="9" t="s">
        <v>34</v>
      </c>
      <c r="B16" s="9" t="s">
        <v>35</v>
      </c>
      <c r="C16" s="9">
        <v>2</v>
      </c>
      <c r="D16" s="10">
        <v>3277.6</v>
      </c>
      <c r="E16" s="10">
        <v>1331.5</v>
      </c>
      <c r="F16" s="10">
        <v>143.4</v>
      </c>
      <c r="G16" s="10">
        <v>4752.5</v>
      </c>
    </row>
    <row r="17" s="2" customFormat="1" ht="20.1" customHeight="1" spans="1:7">
      <c r="A17" s="9" t="s">
        <v>36</v>
      </c>
      <c r="B17" s="9" t="s">
        <v>37</v>
      </c>
      <c r="C17" s="9">
        <v>1</v>
      </c>
      <c r="D17" s="10">
        <v>655.52</v>
      </c>
      <c r="E17" s="10">
        <v>266.3</v>
      </c>
      <c r="F17" s="10">
        <v>28.68</v>
      </c>
      <c r="G17" s="10">
        <v>950.5</v>
      </c>
    </row>
    <row r="18" s="2" customFormat="1" ht="20.1" customHeight="1" spans="1:7">
      <c r="A18" s="9" t="s">
        <v>38</v>
      </c>
      <c r="B18" s="9" t="s">
        <v>39</v>
      </c>
      <c r="C18" s="9">
        <v>1</v>
      </c>
      <c r="D18" s="10">
        <v>1311.04</v>
      </c>
      <c r="E18" s="10">
        <v>532.6</v>
      </c>
      <c r="F18" s="10">
        <v>57.36</v>
      </c>
      <c r="G18" s="10">
        <v>1901</v>
      </c>
    </row>
    <row r="19" s="2" customFormat="1" ht="20.1" customHeight="1" spans="1:7">
      <c r="A19" s="9" t="s">
        <v>40</v>
      </c>
      <c r="B19" s="9" t="s">
        <v>41</v>
      </c>
      <c r="C19" s="9">
        <v>1</v>
      </c>
      <c r="D19" s="10">
        <v>2622.08</v>
      </c>
      <c r="E19" s="10">
        <v>0</v>
      </c>
      <c r="F19" s="10">
        <v>114.72</v>
      </c>
      <c r="G19" s="10">
        <v>2736.8</v>
      </c>
    </row>
    <row r="20" s="2" customFormat="1" ht="20.1" customHeight="1" spans="1:7">
      <c r="A20" s="9" t="s">
        <v>42</v>
      </c>
      <c r="B20" s="9" t="s">
        <v>43</v>
      </c>
      <c r="C20" s="9">
        <v>4</v>
      </c>
      <c r="D20" s="10">
        <v>9832.8</v>
      </c>
      <c r="E20" s="10">
        <v>3994.5</v>
      </c>
      <c r="F20" s="10">
        <v>430.2</v>
      </c>
      <c r="G20" s="10">
        <v>14257.5</v>
      </c>
    </row>
    <row r="21" s="2" customFormat="1" ht="20.1" customHeight="1" spans="1:7">
      <c r="A21" s="9" t="s">
        <v>44</v>
      </c>
      <c r="B21" s="9" t="s">
        <v>45</v>
      </c>
      <c r="C21" s="9">
        <v>1</v>
      </c>
      <c r="D21" s="10">
        <v>2622.08</v>
      </c>
      <c r="E21" s="10">
        <v>1065.2</v>
      </c>
      <c r="F21" s="10">
        <v>114.72</v>
      </c>
      <c r="G21" s="10">
        <v>3802</v>
      </c>
    </row>
    <row r="22" s="2" customFormat="1" ht="20.1" customHeight="1" spans="1:7">
      <c r="A22" s="9" t="s">
        <v>46</v>
      </c>
      <c r="B22" s="9" t="s">
        <v>47</v>
      </c>
      <c r="C22" s="9">
        <v>2</v>
      </c>
      <c r="D22" s="10">
        <v>5899.68</v>
      </c>
      <c r="E22" s="10">
        <v>2396.7</v>
      </c>
      <c r="F22" s="10">
        <v>258.12</v>
      </c>
      <c r="G22" s="10">
        <v>8554.5</v>
      </c>
    </row>
    <row r="23" s="2" customFormat="1" ht="20.1" customHeight="1" spans="1:7">
      <c r="A23" s="9" t="s">
        <v>48</v>
      </c>
      <c r="B23" s="9" t="s">
        <v>49</v>
      </c>
      <c r="C23" s="9">
        <v>1</v>
      </c>
      <c r="D23" s="10">
        <v>1966.56</v>
      </c>
      <c r="E23" s="10">
        <v>798.9</v>
      </c>
      <c r="F23" s="10">
        <v>86.04</v>
      </c>
      <c r="G23" s="10">
        <v>2851.5</v>
      </c>
    </row>
    <row r="24" s="2" customFormat="1" ht="20.1" customHeight="1" spans="1:7">
      <c r="A24" s="9" t="s">
        <v>50</v>
      </c>
      <c r="B24" s="11" t="s">
        <v>51</v>
      </c>
      <c r="C24" s="11">
        <v>1</v>
      </c>
      <c r="D24" s="10">
        <v>1966.56</v>
      </c>
      <c r="E24" s="10">
        <v>798.9</v>
      </c>
      <c r="F24" s="10">
        <v>86.04</v>
      </c>
      <c r="G24" s="10">
        <v>2851.5</v>
      </c>
    </row>
    <row r="25" s="2" customFormat="1" ht="20.1" customHeight="1" spans="1:7">
      <c r="A25" s="9" t="s">
        <v>52</v>
      </c>
      <c r="B25" s="12" t="s">
        <v>53</v>
      </c>
      <c r="C25" s="11">
        <v>1</v>
      </c>
      <c r="D25" s="10">
        <v>2622.08</v>
      </c>
      <c r="E25" s="10">
        <v>1065.2</v>
      </c>
      <c r="F25" s="10">
        <v>114.72</v>
      </c>
      <c r="G25" s="10">
        <v>3802</v>
      </c>
    </row>
    <row r="26" s="2" customFormat="1" ht="20.1" customHeight="1" spans="1:7">
      <c r="A26" s="9" t="s">
        <v>54</v>
      </c>
      <c r="B26" s="11" t="s">
        <v>55</v>
      </c>
      <c r="C26" s="11">
        <v>1</v>
      </c>
      <c r="D26" s="10">
        <v>1966.56</v>
      </c>
      <c r="E26" s="10">
        <v>798.9</v>
      </c>
      <c r="F26" s="10">
        <v>86.04</v>
      </c>
      <c r="G26" s="10">
        <v>2851.5</v>
      </c>
    </row>
    <row r="27" s="2" customFormat="1" ht="20.1" customHeight="1" spans="1:7">
      <c r="A27" s="9" t="s">
        <v>56</v>
      </c>
      <c r="B27" s="11" t="s">
        <v>57</v>
      </c>
      <c r="C27" s="11">
        <v>1</v>
      </c>
      <c r="D27" s="10">
        <v>3933.12</v>
      </c>
      <c r="E27" s="10">
        <v>1597.8</v>
      </c>
      <c r="F27" s="10">
        <v>172.08</v>
      </c>
      <c r="G27" s="10">
        <v>5703</v>
      </c>
    </row>
    <row r="28" s="2" customFormat="1" ht="20.1" customHeight="1" spans="1:7">
      <c r="A28" s="9" t="s">
        <v>58</v>
      </c>
      <c r="B28" s="11" t="s">
        <v>59</v>
      </c>
      <c r="C28" s="11">
        <v>1</v>
      </c>
      <c r="D28" s="10">
        <v>1311.04</v>
      </c>
      <c r="E28" s="10">
        <v>532.6</v>
      </c>
      <c r="F28" s="10">
        <v>57.36</v>
      </c>
      <c r="G28" s="10">
        <v>1901</v>
      </c>
    </row>
    <row r="29" s="3" customFormat="1" ht="20.1" customHeight="1" spans="1:7">
      <c r="A29" s="9"/>
      <c r="B29" s="9"/>
      <c r="C29" s="9">
        <f>SUM(C3:C28)</f>
        <v>32</v>
      </c>
      <c r="D29" s="9">
        <f>SUM(D3:D28)</f>
        <v>74729.28</v>
      </c>
      <c r="E29" s="9">
        <f>SUM(E3:E28)</f>
        <v>24233.3</v>
      </c>
      <c r="F29" s="9">
        <f>SUM(F3:F28)</f>
        <v>3269.52</v>
      </c>
      <c r="G29" s="9">
        <f>SUM(G3:G28)</f>
        <v>102232.1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</dc:creator>
  <cp:lastModifiedBy>随风</cp:lastModifiedBy>
  <dcterms:created xsi:type="dcterms:W3CDTF">2016-02-24T06:10:00Z</dcterms:created>
  <dcterms:modified xsi:type="dcterms:W3CDTF">2025-10-14T01:21:49Z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276B6433858F46CDB2B6FE16A44F104C_13</vt:lpwstr>
  </property>
</Properties>
</file>